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567F784-7B50-4CC9-9D5E-EA976194D95C}" xr6:coauthVersionLast="47" xr6:coauthVersionMax="47" xr10:uidLastSave="{00000000-0000-0000-0000-000000000000}"/>
  <bookViews>
    <workbookView xWindow="-98" yWindow="-98" windowWidth="21795" windowHeight="1297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1" l="1"/>
  <c r="H21" i="1" s="1"/>
</calcChain>
</file>

<file path=xl/sharedStrings.xml><?xml version="1.0" encoding="utf-8"?>
<sst xmlns="http://schemas.openxmlformats.org/spreadsheetml/2006/main" count="84" uniqueCount="74">
  <si>
    <t xml:space="preserve">项目支出绩效自评表 </t>
  </si>
  <si>
    <t>（2024年度）</t>
  </si>
  <si>
    <t>项目名称</t>
  </si>
  <si>
    <t>11000024T000003187833-密云普通公路安全设施精细化提升专项工程</t>
  </si>
  <si>
    <t>提供材料说明</t>
  </si>
  <si>
    <t>填表说明</t>
  </si>
  <si>
    <t>主管部门</t>
  </si>
  <si>
    <t>北京市交通委员会</t>
  </si>
  <si>
    <t>实施单位</t>
  </si>
  <si>
    <t>北京市交通委员会密云公路分局</t>
  </si>
  <si>
    <t>1.表中有公式设置的位置将自动生成结果，无须填列。</t>
  </si>
  <si>
    <t>项目资金</t>
  </si>
  <si>
    <t>年初预算数</t>
  </si>
  <si>
    <t>全年预算数</t>
  </si>
  <si>
    <t>全年执行数</t>
  </si>
  <si>
    <t>分值</t>
  </si>
  <si>
    <t>执行率</t>
  </si>
  <si>
    <t>得分</t>
  </si>
  <si>
    <t>（万元）</t>
  </si>
  <si>
    <t>年度资金总额</t>
  </si>
  <si>
    <t>所属单位使用其他资金的项目应提供明细账作为佐证资料；其他项目无需提供佐证资料。</t>
  </si>
  <si>
    <t>2.年初预算数填写2024年年初预算批复数，全年预算数填写追加调整后的累计预算数，全年执行数填写截至2024年12月31日的实际执行数（2024年追加项目填写截至2025年3月的实际执行数。）</t>
  </si>
  <si>
    <t>其中：当年财政拨款</t>
  </si>
  <si>
    <t>—</t>
  </si>
  <si>
    <t>上年结转资金</t>
  </si>
  <si>
    <t>其他资金</t>
  </si>
  <si>
    <t>年度总体目标</t>
  </si>
  <si>
    <t>预期目标</t>
  </si>
  <si>
    <t>实际完成情况</t>
  </si>
  <si>
    <t>3.年度总体目标涉及的“预期目标”、“三级指标”、“年度指标值”需与财政批复的绩效目标保持一致。三级指标行数请根据批复的绩效目标自行增减。
“实际完成值”应根据项目执行情况如实填写。</t>
  </si>
  <si>
    <t>2024年密云区普通公路安全设施精细化提升专项工程主要对新南路的交通安全设施进行精细化提升。项目完工后将使道路的安全性、美观度得到提升，满足百姓出行需求，增加人民幸福感。</t>
  </si>
  <si>
    <t>证明材料，例如工作总结等资料</t>
  </si>
  <si>
    <t>绩效指标</t>
  </si>
  <si>
    <t>一级指标</t>
  </si>
  <si>
    <t>二级指标</t>
  </si>
  <si>
    <t>三级指标</t>
  </si>
  <si>
    <t>年度指标值</t>
  </si>
  <si>
    <t>实际完成值</t>
  </si>
  <si>
    <t>偏差原因分析及改进措施</t>
  </si>
  <si>
    <t>4.如项目完成情况未达绩效目标，需在“偏差原因分析”中说明偏离目标、不能完成目标的原因及拟采取的措施。</t>
  </si>
  <si>
    <t>产
出
指
标
(50分)</t>
  </si>
  <si>
    <t>数量指标
（15分）</t>
  </si>
  <si>
    <t>工程实施里程</t>
  </si>
  <si>
    <t>1.98公里</t>
  </si>
  <si>
    <t>2.237公里</t>
  </si>
  <si>
    <t>证明数量指标完成的材料。例如数量指标设置“参加考试司机人数”，可提供考试系统数据导出统计数据作为佐证资料</t>
  </si>
  <si>
    <t xml:space="preserve">5.分值设定及填报要求：
①预算执行情况及二级指标分值固定，不能增减；三级指标分值需平均分配，不能整除的按照334比例分配。
②定量指标得分根据完成比例乘以指标分值得出。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定性指标得分根据指标完成情况分为：根据指标完成情况分为达成年度指标、部分达成年度指标且有一定效果、未达成年度指标且效果较差3档，分别按照该指标对应分值区间100%-80%（含80%）、80-60%（含60%）、60%-0%合理确定分值。
</t>
  </si>
  <si>
    <t>质量指标
（13分）</t>
  </si>
  <si>
    <t>工程质量标准</t>
  </si>
  <si>
    <t>工程质量标准：符合《公路养护工程质量检验评定标准》（JTG5220-2020）要求，工程质量等级评定为合格</t>
  </si>
  <si>
    <t>合格</t>
  </si>
  <si>
    <t>证明质量达到绩效目标的佐证材料，例如质量指标设置验收合格，可提供验收意见作为佐证资料；质量指标设置为通过专家评审会，可提供专家评审会结论作为佐证资料</t>
  </si>
  <si>
    <t>工程验收通过率</t>
  </si>
  <si>
    <t>时效指标
（12分）</t>
  </si>
  <si>
    <t>项目执行进度</t>
  </si>
  <si>
    <t>方案制定和前期准备时间：7月完成，招标采购时间：7月完成，合同签订时间：8月完成，完工时间：9月完成，交竣工验收时间：10月完成</t>
  </si>
  <si>
    <t>证明项目时效符合绩效设定时间的材料，例如设置招标时间、合同签订时间，可提供招标公告、合同作为佐证资料</t>
  </si>
  <si>
    <t>成本指标
（10分）</t>
  </si>
  <si>
    <t>项目支出数</t>
  </si>
  <si>
    <t>项目总支出数不超过项目计划</t>
  </si>
  <si>
    <t>206万元</t>
  </si>
  <si>
    <t>证明成本指标符合绩效目标设定的资料，如成本指标设置房租单价，可提供合同（合同需体现房租单价）作为佐证资料。</t>
  </si>
  <si>
    <t>效益指标（30分）</t>
  </si>
  <si>
    <t>经济、社会、生态、可持续影响效益指标（30分）</t>
  </si>
  <si>
    <t>项目实施效果</t>
  </si>
  <si>
    <t>完善交通安全设施，道路交通安全状况得到改善</t>
  </si>
  <si>
    <t>完成了新南路2.237公里的古铜色护栏更新工作，同时更换了16套靠右行驶标志和防撞桶，重新施划热熔标线1747.99平米。完工后提高了道路交通安全水平，提升了城市风貌，形成了靓丽风景线</t>
  </si>
  <si>
    <t>证明实现预期效益的佐证资料，例如工程类项目相效益标，可提供工程总结、前后对比照片、音频视频等</t>
  </si>
  <si>
    <t>6.如批复的绩效目标不涉及满意度指标，则经济、社会、生态、可持续影响效益指标效益指标共计40分。</t>
  </si>
  <si>
    <t>总分</t>
  </si>
  <si>
    <t>方案制定和前期准备时间：6月完成，招标采购时间：7月完成，合同签订时间：8月完成，完工时间：9月完成，交竣工验收时间：11月完成</t>
  </si>
  <si>
    <t>基本达到要求，还有提升空间</t>
  </si>
  <si>
    <t>交竣工验收滞后</t>
    <phoneticPr fontId="1" type="noConversion"/>
  </si>
  <si>
    <t>完成了新南路2.237公里的古铜色护栏更新工作，更换了16套靠右行驶标志和防撞桶，重新施划热熔标线1747.99平米。实现了道路交通安全水平的提升，城市风貌都美化，靓丽风景线的形成。</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</si>
</sst>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_ \¥* #,##0.00_ ;_ \¥* \-#,##0.00_ ;_ \¥* &quot;-&quot;??_ ;_ @_ "/>
  </numFmts>
  <fonts count="8" x14ac:knownFonts="1">
    <font>
      <sz val="11"/>
      <color theme="1"/>
      <name val="等线"/>
      <family val="2"/>
      <scheme val="minor"/>
    </font>
    <font>
      <sz val="9"/>
      <name val="等线"/>
      <family val="3"/>
      <charset val="134"/>
      <scheme val="minor"/>
    </font>
    <font>
      <sz val="11"/>
      <color theme="1"/>
      <name val="等线"/>
      <family val="2"/>
      <scheme val="minor"/>
    </font>
    <font>
      <sz val="14"/>
      <color theme="1"/>
      <name val="宋体"/>
      <family val="3"/>
      <charset val="134"/>
    </font>
    <font>
      <sz val="10.5"/>
      <color theme="1"/>
      <name val="宋体"/>
      <family val="3"/>
      <charset val="134"/>
    </font>
    <font>
      <sz val="10.5"/>
      <color indexed="8"/>
      <name val="宋体"/>
      <family val="3"/>
      <charset val="134"/>
    </font>
    <font>
      <sz val="10.5"/>
      <name val="宋体"/>
      <family val="3"/>
      <charset val="134"/>
    </font>
    <font>
      <b/>
      <sz val="18"/>
      <color indexed="8"/>
      <name val="宋体"/>
      <family val="3"/>
      <charset val="134"/>
    </font>
  </fonts>
  <fills count="3">
    <fill>
      <patternFill patternType="none"/>
    </fill>
    <fill>
      <patternFill patternType="gray125"/>
    </fill>
    <fill>
      <patternFill patternType="solid">
        <fgColor theme="6" tint="0.59996337778862885"/>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3">
    <xf numFmtId="0" fontId="0" fillId="0" borderId="0"/>
    <xf numFmtId="0" fontId="2" fillId="0" borderId="0">
      <alignment vertical="center"/>
    </xf>
    <xf numFmtId="0" fontId="2" fillId="0" borderId="0"/>
  </cellStyleXfs>
  <cellXfs count="39">
    <xf numFmtId="0" fontId="0" fillId="0" borderId="0" xfId="0"/>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177" fontId="6" fillId="2" borderId="4" xfId="0" applyNumberFormat="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1" xfId="0" applyFont="1" applyBorder="1" applyAlignment="1">
      <alignment horizontal="center" vertical="center"/>
    </xf>
    <xf numFmtId="0" fontId="6" fillId="0" borderId="1" xfId="2" applyFont="1" applyBorder="1" applyAlignment="1">
      <alignment horizontal="center" vertical="center" wrapText="1"/>
    </xf>
    <xf numFmtId="9" fontId="6" fillId="0" borderId="1" xfId="1" applyNumberFormat="1" applyFont="1" applyBorder="1" applyAlignment="1">
      <alignment horizontal="center" vertical="center" wrapText="1"/>
    </xf>
    <xf numFmtId="9" fontId="6" fillId="0" borderId="1" xfId="0" applyNumberFormat="1" applyFont="1" applyBorder="1" applyAlignment="1">
      <alignment horizontal="center" vertical="center"/>
    </xf>
    <xf numFmtId="176" fontId="6" fillId="0" borderId="1" xfId="2"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2" borderId="4"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xf>
    <xf numFmtId="10" fontId="6" fillId="0" borderId="4" xfId="0" applyNumberFormat="1" applyFont="1" applyBorder="1" applyAlignment="1">
      <alignment horizontal="center" vertical="center" wrapText="1"/>
    </xf>
    <xf numFmtId="177"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1" xfId="0" applyFont="1" applyBorder="1" applyAlignment="1">
      <alignment horizontal="center" vertical="center" wrapText="1"/>
    </xf>
    <xf numFmtId="177" fontId="6" fillId="2" borderId="4" xfId="0" applyNumberFormat="1" applyFont="1" applyFill="1" applyBorder="1" applyAlignment="1">
      <alignment horizontal="center" vertical="center" wrapText="1"/>
    </xf>
    <xf numFmtId="177" fontId="6" fillId="2" borderId="5"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horizontal="center" vertical="center" wrapText="1"/>
    </xf>
    <xf numFmtId="177" fontId="6" fillId="2" borderId="6" xfId="0" applyNumberFormat="1"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cellXfs>
  <cellStyles count="3">
    <cellStyle name="常规" xfId="0" builtinId="0"/>
    <cellStyle name="常规 3" xfId="1" xr:uid="{00000000-0005-0000-0000-000006000000}"/>
    <cellStyle name="常规 4"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1"/>
  <sheetViews>
    <sheetView tabSelected="1" workbookViewId="0">
      <selection activeCell="M14" sqref="M14"/>
    </sheetView>
  </sheetViews>
  <sheetFormatPr defaultColWidth="8.3984375" defaultRowHeight="13.15" x14ac:dyDescent="0.4"/>
  <cols>
    <col min="1" max="1" width="4.73046875" style="17" customWidth="1"/>
    <col min="2" max="2" width="7.3984375" style="17" customWidth="1"/>
    <col min="3" max="3" width="20.46484375" style="17" customWidth="1"/>
    <col min="4" max="4" width="12.59765625" style="17" customWidth="1"/>
    <col min="5" max="5" width="23.265625" style="17" customWidth="1"/>
    <col min="6" max="6" width="22.46484375" style="17" customWidth="1"/>
    <col min="7" max="8" width="8.3984375" style="17"/>
    <col min="9" max="9" width="15.3984375" style="17" customWidth="1"/>
    <col min="10" max="10" width="69.73046875" style="17" hidden="1" customWidth="1"/>
    <col min="11" max="11" width="46.86328125" style="17" hidden="1" customWidth="1"/>
    <col min="12" max="256" width="8.3984375" style="17"/>
    <col min="257" max="257" width="4.73046875" style="17" customWidth="1"/>
    <col min="258" max="258" width="7.3984375" style="17" customWidth="1"/>
    <col min="259" max="259" width="20.46484375" style="17" customWidth="1"/>
    <col min="260" max="260" width="12.59765625" style="17" customWidth="1"/>
    <col min="261" max="261" width="23.265625" style="17" customWidth="1"/>
    <col min="262" max="262" width="22.46484375" style="17" customWidth="1"/>
    <col min="263" max="264" width="8.3984375" style="17"/>
    <col min="265" max="265" width="22.265625" style="17" customWidth="1"/>
    <col min="266" max="267" width="0" style="17" hidden="1" customWidth="1"/>
    <col min="268" max="512" width="8.3984375" style="17"/>
    <col min="513" max="513" width="4.73046875" style="17" customWidth="1"/>
    <col min="514" max="514" width="7.3984375" style="17" customWidth="1"/>
    <col min="515" max="515" width="20.46484375" style="17" customWidth="1"/>
    <col min="516" max="516" width="12.59765625" style="17" customWidth="1"/>
    <col min="517" max="517" width="23.265625" style="17" customWidth="1"/>
    <col min="518" max="518" width="22.46484375" style="17" customWidth="1"/>
    <col min="519" max="520" width="8.3984375" style="17"/>
    <col min="521" max="521" width="22.265625" style="17" customWidth="1"/>
    <col min="522" max="523" width="0" style="17" hidden="1" customWidth="1"/>
    <col min="524" max="768" width="8.3984375" style="17"/>
    <col min="769" max="769" width="4.73046875" style="17" customWidth="1"/>
    <col min="770" max="770" width="7.3984375" style="17" customWidth="1"/>
    <col min="771" max="771" width="20.46484375" style="17" customWidth="1"/>
    <col min="772" max="772" width="12.59765625" style="17" customWidth="1"/>
    <col min="773" max="773" width="23.265625" style="17" customWidth="1"/>
    <col min="774" max="774" width="22.46484375" style="17" customWidth="1"/>
    <col min="775" max="776" width="8.3984375" style="17"/>
    <col min="777" max="777" width="22.265625" style="17" customWidth="1"/>
    <col min="778" max="779" width="0" style="17" hidden="1" customWidth="1"/>
    <col min="780" max="1024" width="8.3984375" style="17"/>
    <col min="1025" max="1025" width="4.73046875" style="17" customWidth="1"/>
    <col min="1026" max="1026" width="7.3984375" style="17" customWidth="1"/>
    <col min="1027" max="1027" width="20.46484375" style="17" customWidth="1"/>
    <col min="1028" max="1028" width="12.59765625" style="17" customWidth="1"/>
    <col min="1029" max="1029" width="23.265625" style="17" customWidth="1"/>
    <col min="1030" max="1030" width="22.46484375" style="17" customWidth="1"/>
    <col min="1031" max="1032" width="8.3984375" style="17"/>
    <col min="1033" max="1033" width="22.265625" style="17" customWidth="1"/>
    <col min="1034" max="1035" width="0" style="17" hidden="1" customWidth="1"/>
    <col min="1036" max="1280" width="8.3984375" style="17"/>
    <col min="1281" max="1281" width="4.73046875" style="17" customWidth="1"/>
    <col min="1282" max="1282" width="7.3984375" style="17" customWidth="1"/>
    <col min="1283" max="1283" width="20.46484375" style="17" customWidth="1"/>
    <col min="1284" max="1284" width="12.59765625" style="17" customWidth="1"/>
    <col min="1285" max="1285" width="23.265625" style="17" customWidth="1"/>
    <col min="1286" max="1286" width="22.46484375" style="17" customWidth="1"/>
    <col min="1287" max="1288" width="8.3984375" style="17"/>
    <col min="1289" max="1289" width="22.265625" style="17" customWidth="1"/>
    <col min="1290" max="1291" width="0" style="17" hidden="1" customWidth="1"/>
    <col min="1292" max="1536" width="8.3984375" style="17"/>
    <col min="1537" max="1537" width="4.73046875" style="17" customWidth="1"/>
    <col min="1538" max="1538" width="7.3984375" style="17" customWidth="1"/>
    <col min="1539" max="1539" width="20.46484375" style="17" customWidth="1"/>
    <col min="1540" max="1540" width="12.59765625" style="17" customWidth="1"/>
    <col min="1541" max="1541" width="23.265625" style="17" customWidth="1"/>
    <col min="1542" max="1542" width="22.46484375" style="17" customWidth="1"/>
    <col min="1543" max="1544" width="8.3984375" style="17"/>
    <col min="1545" max="1545" width="22.265625" style="17" customWidth="1"/>
    <col min="1546" max="1547" width="0" style="17" hidden="1" customWidth="1"/>
    <col min="1548" max="1792" width="8.3984375" style="17"/>
    <col min="1793" max="1793" width="4.73046875" style="17" customWidth="1"/>
    <col min="1794" max="1794" width="7.3984375" style="17" customWidth="1"/>
    <col min="1795" max="1795" width="20.46484375" style="17" customWidth="1"/>
    <col min="1796" max="1796" width="12.59765625" style="17" customWidth="1"/>
    <col min="1797" max="1797" width="23.265625" style="17" customWidth="1"/>
    <col min="1798" max="1798" width="22.46484375" style="17" customWidth="1"/>
    <col min="1799" max="1800" width="8.3984375" style="17"/>
    <col min="1801" max="1801" width="22.265625" style="17" customWidth="1"/>
    <col min="1802" max="1803" width="0" style="17" hidden="1" customWidth="1"/>
    <col min="1804" max="2048" width="8.3984375" style="17"/>
    <col min="2049" max="2049" width="4.73046875" style="17" customWidth="1"/>
    <col min="2050" max="2050" width="7.3984375" style="17" customWidth="1"/>
    <col min="2051" max="2051" width="20.46484375" style="17" customWidth="1"/>
    <col min="2052" max="2052" width="12.59765625" style="17" customWidth="1"/>
    <col min="2053" max="2053" width="23.265625" style="17" customWidth="1"/>
    <col min="2054" max="2054" width="22.46484375" style="17" customWidth="1"/>
    <col min="2055" max="2056" width="8.3984375" style="17"/>
    <col min="2057" max="2057" width="22.265625" style="17" customWidth="1"/>
    <col min="2058" max="2059" width="0" style="17" hidden="1" customWidth="1"/>
    <col min="2060" max="2304" width="8.3984375" style="17"/>
    <col min="2305" max="2305" width="4.73046875" style="17" customWidth="1"/>
    <col min="2306" max="2306" width="7.3984375" style="17" customWidth="1"/>
    <col min="2307" max="2307" width="20.46484375" style="17" customWidth="1"/>
    <col min="2308" max="2308" width="12.59765625" style="17" customWidth="1"/>
    <col min="2309" max="2309" width="23.265625" style="17" customWidth="1"/>
    <col min="2310" max="2310" width="22.46484375" style="17" customWidth="1"/>
    <col min="2311" max="2312" width="8.3984375" style="17"/>
    <col min="2313" max="2313" width="22.265625" style="17" customWidth="1"/>
    <col min="2314" max="2315" width="0" style="17" hidden="1" customWidth="1"/>
    <col min="2316" max="2560" width="8.3984375" style="17"/>
    <col min="2561" max="2561" width="4.73046875" style="17" customWidth="1"/>
    <col min="2562" max="2562" width="7.3984375" style="17" customWidth="1"/>
    <col min="2563" max="2563" width="20.46484375" style="17" customWidth="1"/>
    <col min="2564" max="2564" width="12.59765625" style="17" customWidth="1"/>
    <col min="2565" max="2565" width="23.265625" style="17" customWidth="1"/>
    <col min="2566" max="2566" width="22.46484375" style="17" customWidth="1"/>
    <col min="2567" max="2568" width="8.3984375" style="17"/>
    <col min="2569" max="2569" width="22.265625" style="17" customWidth="1"/>
    <col min="2570" max="2571" width="0" style="17" hidden="1" customWidth="1"/>
    <col min="2572" max="2816" width="8.3984375" style="17"/>
    <col min="2817" max="2817" width="4.73046875" style="17" customWidth="1"/>
    <col min="2818" max="2818" width="7.3984375" style="17" customWidth="1"/>
    <col min="2819" max="2819" width="20.46484375" style="17" customWidth="1"/>
    <col min="2820" max="2820" width="12.59765625" style="17" customWidth="1"/>
    <col min="2821" max="2821" width="23.265625" style="17" customWidth="1"/>
    <col min="2822" max="2822" width="22.46484375" style="17" customWidth="1"/>
    <col min="2823" max="2824" width="8.3984375" style="17"/>
    <col min="2825" max="2825" width="22.265625" style="17" customWidth="1"/>
    <col min="2826" max="2827" width="0" style="17" hidden="1" customWidth="1"/>
    <col min="2828" max="3072" width="8.3984375" style="17"/>
    <col min="3073" max="3073" width="4.73046875" style="17" customWidth="1"/>
    <col min="3074" max="3074" width="7.3984375" style="17" customWidth="1"/>
    <col min="3075" max="3075" width="20.46484375" style="17" customWidth="1"/>
    <col min="3076" max="3076" width="12.59765625" style="17" customWidth="1"/>
    <col min="3077" max="3077" width="23.265625" style="17" customWidth="1"/>
    <col min="3078" max="3078" width="22.46484375" style="17" customWidth="1"/>
    <col min="3079" max="3080" width="8.3984375" style="17"/>
    <col min="3081" max="3081" width="22.265625" style="17" customWidth="1"/>
    <col min="3082" max="3083" width="0" style="17" hidden="1" customWidth="1"/>
    <col min="3084" max="3328" width="8.3984375" style="17"/>
    <col min="3329" max="3329" width="4.73046875" style="17" customWidth="1"/>
    <col min="3330" max="3330" width="7.3984375" style="17" customWidth="1"/>
    <col min="3331" max="3331" width="20.46484375" style="17" customWidth="1"/>
    <col min="3332" max="3332" width="12.59765625" style="17" customWidth="1"/>
    <col min="3333" max="3333" width="23.265625" style="17" customWidth="1"/>
    <col min="3334" max="3334" width="22.46484375" style="17" customWidth="1"/>
    <col min="3335" max="3336" width="8.3984375" style="17"/>
    <col min="3337" max="3337" width="22.265625" style="17" customWidth="1"/>
    <col min="3338" max="3339" width="0" style="17" hidden="1" customWidth="1"/>
    <col min="3340" max="3584" width="8.3984375" style="17"/>
    <col min="3585" max="3585" width="4.73046875" style="17" customWidth="1"/>
    <col min="3586" max="3586" width="7.3984375" style="17" customWidth="1"/>
    <col min="3587" max="3587" width="20.46484375" style="17" customWidth="1"/>
    <col min="3588" max="3588" width="12.59765625" style="17" customWidth="1"/>
    <col min="3589" max="3589" width="23.265625" style="17" customWidth="1"/>
    <col min="3590" max="3590" width="22.46484375" style="17" customWidth="1"/>
    <col min="3591" max="3592" width="8.3984375" style="17"/>
    <col min="3593" max="3593" width="22.265625" style="17" customWidth="1"/>
    <col min="3594" max="3595" width="0" style="17" hidden="1" customWidth="1"/>
    <col min="3596" max="3840" width="8.3984375" style="17"/>
    <col min="3841" max="3841" width="4.73046875" style="17" customWidth="1"/>
    <col min="3842" max="3842" width="7.3984375" style="17" customWidth="1"/>
    <col min="3843" max="3843" width="20.46484375" style="17" customWidth="1"/>
    <col min="3844" max="3844" width="12.59765625" style="17" customWidth="1"/>
    <col min="3845" max="3845" width="23.265625" style="17" customWidth="1"/>
    <col min="3846" max="3846" width="22.46484375" style="17" customWidth="1"/>
    <col min="3847" max="3848" width="8.3984375" style="17"/>
    <col min="3849" max="3849" width="22.265625" style="17" customWidth="1"/>
    <col min="3850" max="3851" width="0" style="17" hidden="1" customWidth="1"/>
    <col min="3852" max="4096" width="8.3984375" style="17"/>
    <col min="4097" max="4097" width="4.73046875" style="17" customWidth="1"/>
    <col min="4098" max="4098" width="7.3984375" style="17" customWidth="1"/>
    <col min="4099" max="4099" width="20.46484375" style="17" customWidth="1"/>
    <col min="4100" max="4100" width="12.59765625" style="17" customWidth="1"/>
    <col min="4101" max="4101" width="23.265625" style="17" customWidth="1"/>
    <col min="4102" max="4102" width="22.46484375" style="17" customWidth="1"/>
    <col min="4103" max="4104" width="8.3984375" style="17"/>
    <col min="4105" max="4105" width="22.265625" style="17" customWidth="1"/>
    <col min="4106" max="4107" width="0" style="17" hidden="1" customWidth="1"/>
    <col min="4108" max="4352" width="8.3984375" style="17"/>
    <col min="4353" max="4353" width="4.73046875" style="17" customWidth="1"/>
    <col min="4354" max="4354" width="7.3984375" style="17" customWidth="1"/>
    <col min="4355" max="4355" width="20.46484375" style="17" customWidth="1"/>
    <col min="4356" max="4356" width="12.59765625" style="17" customWidth="1"/>
    <col min="4357" max="4357" width="23.265625" style="17" customWidth="1"/>
    <col min="4358" max="4358" width="22.46484375" style="17" customWidth="1"/>
    <col min="4359" max="4360" width="8.3984375" style="17"/>
    <col min="4361" max="4361" width="22.265625" style="17" customWidth="1"/>
    <col min="4362" max="4363" width="0" style="17" hidden="1" customWidth="1"/>
    <col min="4364" max="4608" width="8.3984375" style="17"/>
    <col min="4609" max="4609" width="4.73046875" style="17" customWidth="1"/>
    <col min="4610" max="4610" width="7.3984375" style="17" customWidth="1"/>
    <col min="4611" max="4611" width="20.46484375" style="17" customWidth="1"/>
    <col min="4612" max="4612" width="12.59765625" style="17" customWidth="1"/>
    <col min="4613" max="4613" width="23.265625" style="17" customWidth="1"/>
    <col min="4614" max="4614" width="22.46484375" style="17" customWidth="1"/>
    <col min="4615" max="4616" width="8.3984375" style="17"/>
    <col min="4617" max="4617" width="22.265625" style="17" customWidth="1"/>
    <col min="4618" max="4619" width="0" style="17" hidden="1" customWidth="1"/>
    <col min="4620" max="4864" width="8.3984375" style="17"/>
    <col min="4865" max="4865" width="4.73046875" style="17" customWidth="1"/>
    <col min="4866" max="4866" width="7.3984375" style="17" customWidth="1"/>
    <col min="4867" max="4867" width="20.46484375" style="17" customWidth="1"/>
    <col min="4868" max="4868" width="12.59765625" style="17" customWidth="1"/>
    <col min="4869" max="4869" width="23.265625" style="17" customWidth="1"/>
    <col min="4870" max="4870" width="22.46484375" style="17" customWidth="1"/>
    <col min="4871" max="4872" width="8.3984375" style="17"/>
    <col min="4873" max="4873" width="22.265625" style="17" customWidth="1"/>
    <col min="4874" max="4875" width="0" style="17" hidden="1" customWidth="1"/>
    <col min="4876" max="5120" width="8.3984375" style="17"/>
    <col min="5121" max="5121" width="4.73046875" style="17" customWidth="1"/>
    <col min="5122" max="5122" width="7.3984375" style="17" customWidth="1"/>
    <col min="5123" max="5123" width="20.46484375" style="17" customWidth="1"/>
    <col min="5124" max="5124" width="12.59765625" style="17" customWidth="1"/>
    <col min="5125" max="5125" width="23.265625" style="17" customWidth="1"/>
    <col min="5126" max="5126" width="22.46484375" style="17" customWidth="1"/>
    <col min="5127" max="5128" width="8.3984375" style="17"/>
    <col min="5129" max="5129" width="22.265625" style="17" customWidth="1"/>
    <col min="5130" max="5131" width="0" style="17" hidden="1" customWidth="1"/>
    <col min="5132" max="5376" width="8.3984375" style="17"/>
    <col min="5377" max="5377" width="4.73046875" style="17" customWidth="1"/>
    <col min="5378" max="5378" width="7.3984375" style="17" customWidth="1"/>
    <col min="5379" max="5379" width="20.46484375" style="17" customWidth="1"/>
    <col min="5380" max="5380" width="12.59765625" style="17" customWidth="1"/>
    <col min="5381" max="5381" width="23.265625" style="17" customWidth="1"/>
    <col min="5382" max="5382" width="22.46484375" style="17" customWidth="1"/>
    <col min="5383" max="5384" width="8.3984375" style="17"/>
    <col min="5385" max="5385" width="22.265625" style="17" customWidth="1"/>
    <col min="5386" max="5387" width="0" style="17" hidden="1" customWidth="1"/>
    <col min="5388" max="5632" width="8.3984375" style="17"/>
    <col min="5633" max="5633" width="4.73046875" style="17" customWidth="1"/>
    <col min="5634" max="5634" width="7.3984375" style="17" customWidth="1"/>
    <col min="5635" max="5635" width="20.46484375" style="17" customWidth="1"/>
    <col min="5636" max="5636" width="12.59765625" style="17" customWidth="1"/>
    <col min="5637" max="5637" width="23.265625" style="17" customWidth="1"/>
    <col min="5638" max="5638" width="22.46484375" style="17" customWidth="1"/>
    <col min="5639" max="5640" width="8.3984375" style="17"/>
    <col min="5641" max="5641" width="22.265625" style="17" customWidth="1"/>
    <col min="5642" max="5643" width="0" style="17" hidden="1" customWidth="1"/>
    <col min="5644" max="5888" width="8.3984375" style="17"/>
    <col min="5889" max="5889" width="4.73046875" style="17" customWidth="1"/>
    <col min="5890" max="5890" width="7.3984375" style="17" customWidth="1"/>
    <col min="5891" max="5891" width="20.46484375" style="17" customWidth="1"/>
    <col min="5892" max="5892" width="12.59765625" style="17" customWidth="1"/>
    <col min="5893" max="5893" width="23.265625" style="17" customWidth="1"/>
    <col min="5894" max="5894" width="22.46484375" style="17" customWidth="1"/>
    <col min="5895" max="5896" width="8.3984375" style="17"/>
    <col min="5897" max="5897" width="22.265625" style="17" customWidth="1"/>
    <col min="5898" max="5899" width="0" style="17" hidden="1" customWidth="1"/>
    <col min="5900" max="6144" width="8.3984375" style="17"/>
    <col min="6145" max="6145" width="4.73046875" style="17" customWidth="1"/>
    <col min="6146" max="6146" width="7.3984375" style="17" customWidth="1"/>
    <col min="6147" max="6147" width="20.46484375" style="17" customWidth="1"/>
    <col min="6148" max="6148" width="12.59765625" style="17" customWidth="1"/>
    <col min="6149" max="6149" width="23.265625" style="17" customWidth="1"/>
    <col min="6150" max="6150" width="22.46484375" style="17" customWidth="1"/>
    <col min="6151" max="6152" width="8.3984375" style="17"/>
    <col min="6153" max="6153" width="22.265625" style="17" customWidth="1"/>
    <col min="6154" max="6155" width="0" style="17" hidden="1" customWidth="1"/>
    <col min="6156" max="6400" width="8.3984375" style="17"/>
    <col min="6401" max="6401" width="4.73046875" style="17" customWidth="1"/>
    <col min="6402" max="6402" width="7.3984375" style="17" customWidth="1"/>
    <col min="6403" max="6403" width="20.46484375" style="17" customWidth="1"/>
    <col min="6404" max="6404" width="12.59765625" style="17" customWidth="1"/>
    <col min="6405" max="6405" width="23.265625" style="17" customWidth="1"/>
    <col min="6406" max="6406" width="22.46484375" style="17" customWidth="1"/>
    <col min="6407" max="6408" width="8.3984375" style="17"/>
    <col min="6409" max="6409" width="22.265625" style="17" customWidth="1"/>
    <col min="6410" max="6411" width="0" style="17" hidden="1" customWidth="1"/>
    <col min="6412" max="6656" width="8.3984375" style="17"/>
    <col min="6657" max="6657" width="4.73046875" style="17" customWidth="1"/>
    <col min="6658" max="6658" width="7.3984375" style="17" customWidth="1"/>
    <col min="6659" max="6659" width="20.46484375" style="17" customWidth="1"/>
    <col min="6660" max="6660" width="12.59765625" style="17" customWidth="1"/>
    <col min="6661" max="6661" width="23.265625" style="17" customWidth="1"/>
    <col min="6662" max="6662" width="22.46484375" style="17" customWidth="1"/>
    <col min="6663" max="6664" width="8.3984375" style="17"/>
    <col min="6665" max="6665" width="22.265625" style="17" customWidth="1"/>
    <col min="6666" max="6667" width="0" style="17" hidden="1" customWidth="1"/>
    <col min="6668" max="6912" width="8.3984375" style="17"/>
    <col min="6913" max="6913" width="4.73046875" style="17" customWidth="1"/>
    <col min="6914" max="6914" width="7.3984375" style="17" customWidth="1"/>
    <col min="6915" max="6915" width="20.46484375" style="17" customWidth="1"/>
    <col min="6916" max="6916" width="12.59765625" style="17" customWidth="1"/>
    <col min="6917" max="6917" width="23.265625" style="17" customWidth="1"/>
    <col min="6918" max="6918" width="22.46484375" style="17" customWidth="1"/>
    <col min="6919" max="6920" width="8.3984375" style="17"/>
    <col min="6921" max="6921" width="22.265625" style="17" customWidth="1"/>
    <col min="6922" max="6923" width="0" style="17" hidden="1" customWidth="1"/>
    <col min="6924" max="7168" width="8.3984375" style="17"/>
    <col min="7169" max="7169" width="4.73046875" style="17" customWidth="1"/>
    <col min="7170" max="7170" width="7.3984375" style="17" customWidth="1"/>
    <col min="7171" max="7171" width="20.46484375" style="17" customWidth="1"/>
    <col min="7172" max="7172" width="12.59765625" style="17" customWidth="1"/>
    <col min="7173" max="7173" width="23.265625" style="17" customWidth="1"/>
    <col min="7174" max="7174" width="22.46484375" style="17" customWidth="1"/>
    <col min="7175" max="7176" width="8.3984375" style="17"/>
    <col min="7177" max="7177" width="22.265625" style="17" customWidth="1"/>
    <col min="7178" max="7179" width="0" style="17" hidden="1" customWidth="1"/>
    <col min="7180" max="7424" width="8.3984375" style="17"/>
    <col min="7425" max="7425" width="4.73046875" style="17" customWidth="1"/>
    <col min="7426" max="7426" width="7.3984375" style="17" customWidth="1"/>
    <col min="7427" max="7427" width="20.46484375" style="17" customWidth="1"/>
    <col min="7428" max="7428" width="12.59765625" style="17" customWidth="1"/>
    <col min="7429" max="7429" width="23.265625" style="17" customWidth="1"/>
    <col min="7430" max="7430" width="22.46484375" style="17" customWidth="1"/>
    <col min="7431" max="7432" width="8.3984375" style="17"/>
    <col min="7433" max="7433" width="22.265625" style="17" customWidth="1"/>
    <col min="7434" max="7435" width="0" style="17" hidden="1" customWidth="1"/>
    <col min="7436" max="7680" width="8.3984375" style="17"/>
    <col min="7681" max="7681" width="4.73046875" style="17" customWidth="1"/>
    <col min="7682" max="7682" width="7.3984375" style="17" customWidth="1"/>
    <col min="7683" max="7683" width="20.46484375" style="17" customWidth="1"/>
    <col min="7684" max="7684" width="12.59765625" style="17" customWidth="1"/>
    <col min="7685" max="7685" width="23.265625" style="17" customWidth="1"/>
    <col min="7686" max="7686" width="22.46484375" style="17" customWidth="1"/>
    <col min="7687" max="7688" width="8.3984375" style="17"/>
    <col min="7689" max="7689" width="22.265625" style="17" customWidth="1"/>
    <col min="7690" max="7691" width="0" style="17" hidden="1" customWidth="1"/>
    <col min="7692" max="7936" width="8.3984375" style="17"/>
    <col min="7937" max="7937" width="4.73046875" style="17" customWidth="1"/>
    <col min="7938" max="7938" width="7.3984375" style="17" customWidth="1"/>
    <col min="7939" max="7939" width="20.46484375" style="17" customWidth="1"/>
    <col min="7940" max="7940" width="12.59765625" style="17" customWidth="1"/>
    <col min="7941" max="7941" width="23.265625" style="17" customWidth="1"/>
    <col min="7942" max="7942" width="22.46484375" style="17" customWidth="1"/>
    <col min="7943" max="7944" width="8.3984375" style="17"/>
    <col min="7945" max="7945" width="22.265625" style="17" customWidth="1"/>
    <col min="7946" max="7947" width="0" style="17" hidden="1" customWidth="1"/>
    <col min="7948" max="8192" width="8.3984375" style="17"/>
    <col min="8193" max="8193" width="4.73046875" style="17" customWidth="1"/>
    <col min="8194" max="8194" width="7.3984375" style="17" customWidth="1"/>
    <col min="8195" max="8195" width="20.46484375" style="17" customWidth="1"/>
    <col min="8196" max="8196" width="12.59765625" style="17" customWidth="1"/>
    <col min="8197" max="8197" width="23.265625" style="17" customWidth="1"/>
    <col min="8198" max="8198" width="22.46484375" style="17" customWidth="1"/>
    <col min="8199" max="8200" width="8.3984375" style="17"/>
    <col min="8201" max="8201" width="22.265625" style="17" customWidth="1"/>
    <col min="8202" max="8203" width="0" style="17" hidden="1" customWidth="1"/>
    <col min="8204" max="8448" width="8.3984375" style="17"/>
    <col min="8449" max="8449" width="4.73046875" style="17" customWidth="1"/>
    <col min="8450" max="8450" width="7.3984375" style="17" customWidth="1"/>
    <col min="8451" max="8451" width="20.46484375" style="17" customWidth="1"/>
    <col min="8452" max="8452" width="12.59765625" style="17" customWidth="1"/>
    <col min="8453" max="8453" width="23.265625" style="17" customWidth="1"/>
    <col min="8454" max="8454" width="22.46484375" style="17" customWidth="1"/>
    <col min="8455" max="8456" width="8.3984375" style="17"/>
    <col min="8457" max="8457" width="22.265625" style="17" customWidth="1"/>
    <col min="8458" max="8459" width="0" style="17" hidden="1" customWidth="1"/>
    <col min="8460" max="8704" width="8.3984375" style="17"/>
    <col min="8705" max="8705" width="4.73046875" style="17" customWidth="1"/>
    <col min="8706" max="8706" width="7.3984375" style="17" customWidth="1"/>
    <col min="8707" max="8707" width="20.46484375" style="17" customWidth="1"/>
    <col min="8708" max="8708" width="12.59765625" style="17" customWidth="1"/>
    <col min="8709" max="8709" width="23.265625" style="17" customWidth="1"/>
    <col min="8710" max="8710" width="22.46484375" style="17" customWidth="1"/>
    <col min="8711" max="8712" width="8.3984375" style="17"/>
    <col min="8713" max="8713" width="22.265625" style="17" customWidth="1"/>
    <col min="8714" max="8715" width="0" style="17" hidden="1" customWidth="1"/>
    <col min="8716" max="8960" width="8.3984375" style="17"/>
    <col min="8961" max="8961" width="4.73046875" style="17" customWidth="1"/>
    <col min="8962" max="8962" width="7.3984375" style="17" customWidth="1"/>
    <col min="8963" max="8963" width="20.46484375" style="17" customWidth="1"/>
    <col min="8964" max="8964" width="12.59765625" style="17" customWidth="1"/>
    <col min="8965" max="8965" width="23.265625" style="17" customWidth="1"/>
    <col min="8966" max="8966" width="22.46484375" style="17" customWidth="1"/>
    <col min="8967" max="8968" width="8.3984375" style="17"/>
    <col min="8969" max="8969" width="22.265625" style="17" customWidth="1"/>
    <col min="8970" max="8971" width="0" style="17" hidden="1" customWidth="1"/>
    <col min="8972" max="9216" width="8.3984375" style="17"/>
    <col min="9217" max="9217" width="4.73046875" style="17" customWidth="1"/>
    <col min="9218" max="9218" width="7.3984375" style="17" customWidth="1"/>
    <col min="9219" max="9219" width="20.46484375" style="17" customWidth="1"/>
    <col min="9220" max="9220" width="12.59765625" style="17" customWidth="1"/>
    <col min="9221" max="9221" width="23.265625" style="17" customWidth="1"/>
    <col min="9222" max="9222" width="22.46484375" style="17" customWidth="1"/>
    <col min="9223" max="9224" width="8.3984375" style="17"/>
    <col min="9225" max="9225" width="22.265625" style="17" customWidth="1"/>
    <col min="9226" max="9227" width="0" style="17" hidden="1" customWidth="1"/>
    <col min="9228" max="9472" width="8.3984375" style="17"/>
    <col min="9473" max="9473" width="4.73046875" style="17" customWidth="1"/>
    <col min="9474" max="9474" width="7.3984375" style="17" customWidth="1"/>
    <col min="9475" max="9475" width="20.46484375" style="17" customWidth="1"/>
    <col min="9476" max="9476" width="12.59765625" style="17" customWidth="1"/>
    <col min="9477" max="9477" width="23.265625" style="17" customWidth="1"/>
    <col min="9478" max="9478" width="22.46484375" style="17" customWidth="1"/>
    <col min="9479" max="9480" width="8.3984375" style="17"/>
    <col min="9481" max="9481" width="22.265625" style="17" customWidth="1"/>
    <col min="9482" max="9483" width="0" style="17" hidden="1" customWidth="1"/>
    <col min="9484" max="9728" width="8.3984375" style="17"/>
    <col min="9729" max="9729" width="4.73046875" style="17" customWidth="1"/>
    <col min="9730" max="9730" width="7.3984375" style="17" customWidth="1"/>
    <col min="9731" max="9731" width="20.46484375" style="17" customWidth="1"/>
    <col min="9732" max="9732" width="12.59765625" style="17" customWidth="1"/>
    <col min="9733" max="9733" width="23.265625" style="17" customWidth="1"/>
    <col min="9734" max="9734" width="22.46484375" style="17" customWidth="1"/>
    <col min="9735" max="9736" width="8.3984375" style="17"/>
    <col min="9737" max="9737" width="22.265625" style="17" customWidth="1"/>
    <col min="9738" max="9739" width="0" style="17" hidden="1" customWidth="1"/>
    <col min="9740" max="9984" width="8.3984375" style="17"/>
    <col min="9985" max="9985" width="4.73046875" style="17" customWidth="1"/>
    <col min="9986" max="9986" width="7.3984375" style="17" customWidth="1"/>
    <col min="9987" max="9987" width="20.46484375" style="17" customWidth="1"/>
    <col min="9988" max="9988" width="12.59765625" style="17" customWidth="1"/>
    <col min="9989" max="9989" width="23.265625" style="17" customWidth="1"/>
    <col min="9990" max="9990" width="22.46484375" style="17" customWidth="1"/>
    <col min="9991" max="9992" width="8.3984375" style="17"/>
    <col min="9993" max="9993" width="22.265625" style="17" customWidth="1"/>
    <col min="9994" max="9995" width="0" style="17" hidden="1" customWidth="1"/>
    <col min="9996" max="10240" width="8.3984375" style="17"/>
    <col min="10241" max="10241" width="4.73046875" style="17" customWidth="1"/>
    <col min="10242" max="10242" width="7.3984375" style="17" customWidth="1"/>
    <col min="10243" max="10243" width="20.46484375" style="17" customWidth="1"/>
    <col min="10244" max="10244" width="12.59765625" style="17" customWidth="1"/>
    <col min="10245" max="10245" width="23.265625" style="17" customWidth="1"/>
    <col min="10246" max="10246" width="22.46484375" style="17" customWidth="1"/>
    <col min="10247" max="10248" width="8.3984375" style="17"/>
    <col min="10249" max="10249" width="22.265625" style="17" customWidth="1"/>
    <col min="10250" max="10251" width="0" style="17" hidden="1" customWidth="1"/>
    <col min="10252" max="10496" width="8.3984375" style="17"/>
    <col min="10497" max="10497" width="4.73046875" style="17" customWidth="1"/>
    <col min="10498" max="10498" width="7.3984375" style="17" customWidth="1"/>
    <col min="10499" max="10499" width="20.46484375" style="17" customWidth="1"/>
    <col min="10500" max="10500" width="12.59765625" style="17" customWidth="1"/>
    <col min="10501" max="10501" width="23.265625" style="17" customWidth="1"/>
    <col min="10502" max="10502" width="22.46484375" style="17" customWidth="1"/>
    <col min="10503" max="10504" width="8.3984375" style="17"/>
    <col min="10505" max="10505" width="22.265625" style="17" customWidth="1"/>
    <col min="10506" max="10507" width="0" style="17" hidden="1" customWidth="1"/>
    <col min="10508" max="10752" width="8.3984375" style="17"/>
    <col min="10753" max="10753" width="4.73046875" style="17" customWidth="1"/>
    <col min="10754" max="10754" width="7.3984375" style="17" customWidth="1"/>
    <col min="10755" max="10755" width="20.46484375" style="17" customWidth="1"/>
    <col min="10756" max="10756" width="12.59765625" style="17" customWidth="1"/>
    <col min="10757" max="10757" width="23.265625" style="17" customWidth="1"/>
    <col min="10758" max="10758" width="22.46484375" style="17" customWidth="1"/>
    <col min="10759" max="10760" width="8.3984375" style="17"/>
    <col min="10761" max="10761" width="22.265625" style="17" customWidth="1"/>
    <col min="10762" max="10763" width="0" style="17" hidden="1" customWidth="1"/>
    <col min="10764" max="11008" width="8.3984375" style="17"/>
    <col min="11009" max="11009" width="4.73046875" style="17" customWidth="1"/>
    <col min="11010" max="11010" width="7.3984375" style="17" customWidth="1"/>
    <col min="11011" max="11011" width="20.46484375" style="17" customWidth="1"/>
    <col min="11012" max="11012" width="12.59765625" style="17" customWidth="1"/>
    <col min="11013" max="11013" width="23.265625" style="17" customWidth="1"/>
    <col min="11014" max="11014" width="22.46484375" style="17" customWidth="1"/>
    <col min="11015" max="11016" width="8.3984375" style="17"/>
    <col min="11017" max="11017" width="22.265625" style="17" customWidth="1"/>
    <col min="11018" max="11019" width="0" style="17" hidden="1" customWidth="1"/>
    <col min="11020" max="11264" width="8.3984375" style="17"/>
    <col min="11265" max="11265" width="4.73046875" style="17" customWidth="1"/>
    <col min="11266" max="11266" width="7.3984375" style="17" customWidth="1"/>
    <col min="11267" max="11267" width="20.46484375" style="17" customWidth="1"/>
    <col min="11268" max="11268" width="12.59765625" style="17" customWidth="1"/>
    <col min="11269" max="11269" width="23.265625" style="17" customWidth="1"/>
    <col min="11270" max="11270" width="22.46484375" style="17" customWidth="1"/>
    <col min="11271" max="11272" width="8.3984375" style="17"/>
    <col min="11273" max="11273" width="22.265625" style="17" customWidth="1"/>
    <col min="11274" max="11275" width="0" style="17" hidden="1" customWidth="1"/>
    <col min="11276" max="11520" width="8.3984375" style="17"/>
    <col min="11521" max="11521" width="4.73046875" style="17" customWidth="1"/>
    <col min="11522" max="11522" width="7.3984375" style="17" customWidth="1"/>
    <col min="11523" max="11523" width="20.46484375" style="17" customWidth="1"/>
    <col min="11524" max="11524" width="12.59765625" style="17" customWidth="1"/>
    <col min="11525" max="11525" width="23.265625" style="17" customWidth="1"/>
    <col min="11526" max="11526" width="22.46484375" style="17" customWidth="1"/>
    <col min="11527" max="11528" width="8.3984375" style="17"/>
    <col min="11529" max="11529" width="22.265625" style="17" customWidth="1"/>
    <col min="11530" max="11531" width="0" style="17" hidden="1" customWidth="1"/>
    <col min="11532" max="11776" width="8.3984375" style="17"/>
    <col min="11777" max="11777" width="4.73046875" style="17" customWidth="1"/>
    <col min="11778" max="11778" width="7.3984375" style="17" customWidth="1"/>
    <col min="11779" max="11779" width="20.46484375" style="17" customWidth="1"/>
    <col min="11780" max="11780" width="12.59765625" style="17" customWidth="1"/>
    <col min="11781" max="11781" width="23.265625" style="17" customWidth="1"/>
    <col min="11782" max="11782" width="22.46484375" style="17" customWidth="1"/>
    <col min="11783" max="11784" width="8.3984375" style="17"/>
    <col min="11785" max="11785" width="22.265625" style="17" customWidth="1"/>
    <col min="11786" max="11787" width="0" style="17" hidden="1" customWidth="1"/>
    <col min="11788" max="12032" width="8.3984375" style="17"/>
    <col min="12033" max="12033" width="4.73046875" style="17" customWidth="1"/>
    <col min="12034" max="12034" width="7.3984375" style="17" customWidth="1"/>
    <col min="12035" max="12035" width="20.46484375" style="17" customWidth="1"/>
    <col min="12036" max="12036" width="12.59765625" style="17" customWidth="1"/>
    <col min="12037" max="12037" width="23.265625" style="17" customWidth="1"/>
    <col min="12038" max="12038" width="22.46484375" style="17" customWidth="1"/>
    <col min="12039" max="12040" width="8.3984375" style="17"/>
    <col min="12041" max="12041" width="22.265625" style="17" customWidth="1"/>
    <col min="12042" max="12043" width="0" style="17" hidden="1" customWidth="1"/>
    <col min="12044" max="12288" width="8.3984375" style="17"/>
    <col min="12289" max="12289" width="4.73046875" style="17" customWidth="1"/>
    <col min="12290" max="12290" width="7.3984375" style="17" customWidth="1"/>
    <col min="12291" max="12291" width="20.46484375" style="17" customWidth="1"/>
    <col min="12292" max="12292" width="12.59765625" style="17" customWidth="1"/>
    <col min="12293" max="12293" width="23.265625" style="17" customWidth="1"/>
    <col min="12294" max="12294" width="22.46484375" style="17" customWidth="1"/>
    <col min="12295" max="12296" width="8.3984375" style="17"/>
    <col min="12297" max="12297" width="22.265625" style="17" customWidth="1"/>
    <col min="12298" max="12299" width="0" style="17" hidden="1" customWidth="1"/>
    <col min="12300" max="12544" width="8.3984375" style="17"/>
    <col min="12545" max="12545" width="4.73046875" style="17" customWidth="1"/>
    <col min="12546" max="12546" width="7.3984375" style="17" customWidth="1"/>
    <col min="12547" max="12547" width="20.46484375" style="17" customWidth="1"/>
    <col min="12548" max="12548" width="12.59765625" style="17" customWidth="1"/>
    <col min="12549" max="12549" width="23.265625" style="17" customWidth="1"/>
    <col min="12550" max="12550" width="22.46484375" style="17" customWidth="1"/>
    <col min="12551" max="12552" width="8.3984375" style="17"/>
    <col min="12553" max="12553" width="22.265625" style="17" customWidth="1"/>
    <col min="12554" max="12555" width="0" style="17" hidden="1" customWidth="1"/>
    <col min="12556" max="12800" width="8.3984375" style="17"/>
    <col min="12801" max="12801" width="4.73046875" style="17" customWidth="1"/>
    <col min="12802" max="12802" width="7.3984375" style="17" customWidth="1"/>
    <col min="12803" max="12803" width="20.46484375" style="17" customWidth="1"/>
    <col min="12804" max="12804" width="12.59765625" style="17" customWidth="1"/>
    <col min="12805" max="12805" width="23.265625" style="17" customWidth="1"/>
    <col min="12806" max="12806" width="22.46484375" style="17" customWidth="1"/>
    <col min="12807" max="12808" width="8.3984375" style="17"/>
    <col min="12809" max="12809" width="22.265625" style="17" customWidth="1"/>
    <col min="12810" max="12811" width="0" style="17" hidden="1" customWidth="1"/>
    <col min="12812" max="13056" width="8.3984375" style="17"/>
    <col min="13057" max="13057" width="4.73046875" style="17" customWidth="1"/>
    <col min="13058" max="13058" width="7.3984375" style="17" customWidth="1"/>
    <col min="13059" max="13059" width="20.46484375" style="17" customWidth="1"/>
    <col min="13060" max="13060" width="12.59765625" style="17" customWidth="1"/>
    <col min="13061" max="13061" width="23.265625" style="17" customWidth="1"/>
    <col min="13062" max="13062" width="22.46484375" style="17" customWidth="1"/>
    <col min="13063" max="13064" width="8.3984375" style="17"/>
    <col min="13065" max="13065" width="22.265625" style="17" customWidth="1"/>
    <col min="13066" max="13067" width="0" style="17" hidden="1" customWidth="1"/>
    <col min="13068" max="13312" width="8.3984375" style="17"/>
    <col min="13313" max="13313" width="4.73046875" style="17" customWidth="1"/>
    <col min="13314" max="13314" width="7.3984375" style="17" customWidth="1"/>
    <col min="13315" max="13315" width="20.46484375" style="17" customWidth="1"/>
    <col min="13316" max="13316" width="12.59765625" style="17" customWidth="1"/>
    <col min="13317" max="13317" width="23.265625" style="17" customWidth="1"/>
    <col min="13318" max="13318" width="22.46484375" style="17" customWidth="1"/>
    <col min="13319" max="13320" width="8.3984375" style="17"/>
    <col min="13321" max="13321" width="22.265625" style="17" customWidth="1"/>
    <col min="13322" max="13323" width="0" style="17" hidden="1" customWidth="1"/>
    <col min="13324" max="13568" width="8.3984375" style="17"/>
    <col min="13569" max="13569" width="4.73046875" style="17" customWidth="1"/>
    <col min="13570" max="13570" width="7.3984375" style="17" customWidth="1"/>
    <col min="13571" max="13571" width="20.46484375" style="17" customWidth="1"/>
    <col min="13572" max="13572" width="12.59765625" style="17" customWidth="1"/>
    <col min="13573" max="13573" width="23.265625" style="17" customWidth="1"/>
    <col min="13574" max="13574" width="22.46484375" style="17" customWidth="1"/>
    <col min="13575" max="13576" width="8.3984375" style="17"/>
    <col min="13577" max="13577" width="22.265625" style="17" customWidth="1"/>
    <col min="13578" max="13579" width="0" style="17" hidden="1" customWidth="1"/>
    <col min="13580" max="13824" width="8.3984375" style="17"/>
    <col min="13825" max="13825" width="4.73046875" style="17" customWidth="1"/>
    <col min="13826" max="13826" width="7.3984375" style="17" customWidth="1"/>
    <col min="13827" max="13827" width="20.46484375" style="17" customWidth="1"/>
    <col min="13828" max="13828" width="12.59765625" style="17" customWidth="1"/>
    <col min="13829" max="13829" width="23.265625" style="17" customWidth="1"/>
    <col min="13830" max="13830" width="22.46484375" style="17" customWidth="1"/>
    <col min="13831" max="13832" width="8.3984375" style="17"/>
    <col min="13833" max="13833" width="22.265625" style="17" customWidth="1"/>
    <col min="13834" max="13835" width="0" style="17" hidden="1" customWidth="1"/>
    <col min="13836" max="14080" width="8.3984375" style="17"/>
    <col min="14081" max="14081" width="4.73046875" style="17" customWidth="1"/>
    <col min="14082" max="14082" width="7.3984375" style="17" customWidth="1"/>
    <col min="14083" max="14083" width="20.46484375" style="17" customWidth="1"/>
    <col min="14084" max="14084" width="12.59765625" style="17" customWidth="1"/>
    <col min="14085" max="14085" width="23.265625" style="17" customWidth="1"/>
    <col min="14086" max="14086" width="22.46484375" style="17" customWidth="1"/>
    <col min="14087" max="14088" width="8.3984375" style="17"/>
    <col min="14089" max="14089" width="22.265625" style="17" customWidth="1"/>
    <col min="14090" max="14091" width="0" style="17" hidden="1" customWidth="1"/>
    <col min="14092" max="14336" width="8.3984375" style="17"/>
    <col min="14337" max="14337" width="4.73046875" style="17" customWidth="1"/>
    <col min="14338" max="14338" width="7.3984375" style="17" customWidth="1"/>
    <col min="14339" max="14339" width="20.46484375" style="17" customWidth="1"/>
    <col min="14340" max="14340" width="12.59765625" style="17" customWidth="1"/>
    <col min="14341" max="14341" width="23.265625" style="17" customWidth="1"/>
    <col min="14342" max="14342" width="22.46484375" style="17" customWidth="1"/>
    <col min="14343" max="14344" width="8.3984375" style="17"/>
    <col min="14345" max="14345" width="22.265625" style="17" customWidth="1"/>
    <col min="14346" max="14347" width="0" style="17" hidden="1" customWidth="1"/>
    <col min="14348" max="14592" width="8.3984375" style="17"/>
    <col min="14593" max="14593" width="4.73046875" style="17" customWidth="1"/>
    <col min="14594" max="14594" width="7.3984375" style="17" customWidth="1"/>
    <col min="14595" max="14595" width="20.46484375" style="17" customWidth="1"/>
    <col min="14596" max="14596" width="12.59765625" style="17" customWidth="1"/>
    <col min="14597" max="14597" width="23.265625" style="17" customWidth="1"/>
    <col min="14598" max="14598" width="22.46484375" style="17" customWidth="1"/>
    <col min="14599" max="14600" width="8.3984375" style="17"/>
    <col min="14601" max="14601" width="22.265625" style="17" customWidth="1"/>
    <col min="14602" max="14603" width="0" style="17" hidden="1" customWidth="1"/>
    <col min="14604" max="14848" width="8.3984375" style="17"/>
    <col min="14849" max="14849" width="4.73046875" style="17" customWidth="1"/>
    <col min="14850" max="14850" width="7.3984375" style="17" customWidth="1"/>
    <col min="14851" max="14851" width="20.46484375" style="17" customWidth="1"/>
    <col min="14852" max="14852" width="12.59765625" style="17" customWidth="1"/>
    <col min="14853" max="14853" width="23.265625" style="17" customWidth="1"/>
    <col min="14854" max="14854" width="22.46484375" style="17" customWidth="1"/>
    <col min="14855" max="14856" width="8.3984375" style="17"/>
    <col min="14857" max="14857" width="22.265625" style="17" customWidth="1"/>
    <col min="14858" max="14859" width="0" style="17" hidden="1" customWidth="1"/>
    <col min="14860" max="15104" width="8.3984375" style="17"/>
    <col min="15105" max="15105" width="4.73046875" style="17" customWidth="1"/>
    <col min="15106" max="15106" width="7.3984375" style="17" customWidth="1"/>
    <col min="15107" max="15107" width="20.46484375" style="17" customWidth="1"/>
    <col min="15108" max="15108" width="12.59765625" style="17" customWidth="1"/>
    <col min="15109" max="15109" width="23.265625" style="17" customWidth="1"/>
    <col min="15110" max="15110" width="22.46484375" style="17" customWidth="1"/>
    <col min="15111" max="15112" width="8.3984375" style="17"/>
    <col min="15113" max="15113" width="22.265625" style="17" customWidth="1"/>
    <col min="15114" max="15115" width="0" style="17" hidden="1" customWidth="1"/>
    <col min="15116" max="15360" width="8.3984375" style="17"/>
    <col min="15361" max="15361" width="4.73046875" style="17" customWidth="1"/>
    <col min="15362" max="15362" width="7.3984375" style="17" customWidth="1"/>
    <col min="15363" max="15363" width="20.46484375" style="17" customWidth="1"/>
    <col min="15364" max="15364" width="12.59765625" style="17" customWidth="1"/>
    <col min="15365" max="15365" width="23.265625" style="17" customWidth="1"/>
    <col min="15366" max="15366" width="22.46484375" style="17" customWidth="1"/>
    <col min="15367" max="15368" width="8.3984375" style="17"/>
    <col min="15369" max="15369" width="22.265625" style="17" customWidth="1"/>
    <col min="15370" max="15371" width="0" style="17" hidden="1" customWidth="1"/>
    <col min="15372" max="15616" width="8.3984375" style="17"/>
    <col min="15617" max="15617" width="4.73046875" style="17" customWidth="1"/>
    <col min="15618" max="15618" width="7.3984375" style="17" customWidth="1"/>
    <col min="15619" max="15619" width="20.46484375" style="17" customWidth="1"/>
    <col min="15620" max="15620" width="12.59765625" style="17" customWidth="1"/>
    <col min="15621" max="15621" width="23.265625" style="17" customWidth="1"/>
    <col min="15622" max="15622" width="22.46484375" style="17" customWidth="1"/>
    <col min="15623" max="15624" width="8.3984375" style="17"/>
    <col min="15625" max="15625" width="22.265625" style="17" customWidth="1"/>
    <col min="15626" max="15627" width="0" style="17" hidden="1" customWidth="1"/>
    <col min="15628" max="15872" width="8.3984375" style="17"/>
    <col min="15873" max="15873" width="4.73046875" style="17" customWidth="1"/>
    <col min="15874" max="15874" width="7.3984375" style="17" customWidth="1"/>
    <col min="15875" max="15875" width="20.46484375" style="17" customWidth="1"/>
    <col min="15876" max="15876" width="12.59765625" style="17" customWidth="1"/>
    <col min="15877" max="15877" width="23.265625" style="17" customWidth="1"/>
    <col min="15878" max="15878" width="22.46484375" style="17" customWidth="1"/>
    <col min="15879" max="15880" width="8.3984375" style="17"/>
    <col min="15881" max="15881" width="22.265625" style="17" customWidth="1"/>
    <col min="15882" max="15883" width="0" style="17" hidden="1" customWidth="1"/>
    <col min="15884" max="16128" width="8.3984375" style="17"/>
    <col min="16129" max="16129" width="4.73046875" style="17" customWidth="1"/>
    <col min="16130" max="16130" width="7.3984375" style="17" customWidth="1"/>
    <col min="16131" max="16131" width="20.46484375" style="17" customWidth="1"/>
    <col min="16132" max="16132" width="12.59765625" style="17" customWidth="1"/>
    <col min="16133" max="16133" width="23.265625" style="17" customWidth="1"/>
    <col min="16134" max="16134" width="22.46484375" style="17" customWidth="1"/>
    <col min="16135" max="16136" width="8.3984375" style="17"/>
    <col min="16137" max="16137" width="22.265625" style="17" customWidth="1"/>
    <col min="16138" max="16139" width="0" style="17" hidden="1" customWidth="1"/>
    <col min="16140" max="16384" width="8.3984375" style="17"/>
  </cols>
  <sheetData>
    <row r="1" spans="1:11" x14ac:dyDescent="0.4">
      <c r="A1" s="34"/>
      <c r="B1" s="34"/>
      <c r="C1" s="34"/>
      <c r="D1" s="34"/>
      <c r="E1" s="34"/>
      <c r="F1" s="34"/>
      <c r="G1" s="34"/>
    </row>
    <row r="2" spans="1:11" ht="25.05" customHeight="1" x14ac:dyDescent="0.4">
      <c r="A2" s="35" t="s">
        <v>0</v>
      </c>
      <c r="B2" s="36"/>
      <c r="C2" s="36"/>
      <c r="D2" s="36"/>
      <c r="E2" s="36"/>
      <c r="F2" s="36"/>
      <c r="G2" s="36"/>
      <c r="H2" s="36"/>
      <c r="I2" s="36"/>
    </row>
    <row r="3" spans="1:11" ht="18" customHeight="1" x14ac:dyDescent="0.4">
      <c r="A3" s="37" t="s">
        <v>1</v>
      </c>
      <c r="B3" s="38"/>
      <c r="C3" s="38"/>
      <c r="D3" s="38"/>
      <c r="E3" s="38"/>
      <c r="F3" s="38"/>
      <c r="G3" s="38"/>
      <c r="H3" s="38"/>
      <c r="I3" s="38"/>
    </row>
    <row r="5" spans="1:11" s="18" customFormat="1" x14ac:dyDescent="0.4">
      <c r="A5" s="32" t="s">
        <v>2</v>
      </c>
      <c r="B5" s="32"/>
      <c r="C5" s="29" t="s">
        <v>3</v>
      </c>
      <c r="D5" s="30"/>
      <c r="E5" s="30"/>
      <c r="F5" s="30"/>
      <c r="G5" s="30"/>
      <c r="H5" s="30"/>
      <c r="I5" s="31"/>
      <c r="J5" s="4" t="s">
        <v>4</v>
      </c>
      <c r="K5" s="4" t="s">
        <v>5</v>
      </c>
    </row>
    <row r="6" spans="1:11" s="18" customFormat="1" x14ac:dyDescent="0.4">
      <c r="A6" s="32" t="s">
        <v>6</v>
      </c>
      <c r="B6" s="32"/>
      <c r="C6" s="25" t="s">
        <v>7</v>
      </c>
      <c r="D6" s="25"/>
      <c r="E6" s="25"/>
      <c r="F6" s="2" t="s">
        <v>8</v>
      </c>
      <c r="G6" s="25" t="s">
        <v>9</v>
      </c>
      <c r="H6" s="25"/>
      <c r="I6" s="25"/>
      <c r="J6" s="22"/>
      <c r="K6" s="23" t="s">
        <v>10</v>
      </c>
    </row>
    <row r="7" spans="1:11" s="18" customFormat="1" x14ac:dyDescent="0.4">
      <c r="A7" s="32" t="s">
        <v>11</v>
      </c>
      <c r="B7" s="32"/>
      <c r="C7" s="6"/>
      <c r="D7" s="1" t="s">
        <v>12</v>
      </c>
      <c r="E7" s="6" t="s">
        <v>13</v>
      </c>
      <c r="F7" s="6" t="s">
        <v>14</v>
      </c>
      <c r="G7" s="6" t="s">
        <v>15</v>
      </c>
      <c r="H7" s="6" t="s">
        <v>16</v>
      </c>
      <c r="I7" s="1" t="s">
        <v>17</v>
      </c>
      <c r="J7" s="22"/>
      <c r="K7" s="28"/>
    </row>
    <row r="8" spans="1:11" s="18" customFormat="1" x14ac:dyDescent="0.4">
      <c r="A8" s="25" t="s">
        <v>18</v>
      </c>
      <c r="B8" s="25"/>
      <c r="C8" s="2" t="s">
        <v>19</v>
      </c>
      <c r="D8" s="5"/>
      <c r="E8" s="5">
        <v>206</v>
      </c>
      <c r="F8" s="5">
        <v>206</v>
      </c>
      <c r="G8" s="2">
        <v>10</v>
      </c>
      <c r="H8" s="19">
        <v>1</v>
      </c>
      <c r="I8" s="7">
        <f>H8*10</f>
        <v>10</v>
      </c>
      <c r="J8" s="26" t="s">
        <v>20</v>
      </c>
      <c r="K8" s="23" t="s">
        <v>21</v>
      </c>
    </row>
    <row r="9" spans="1:11" s="18" customFormat="1" x14ac:dyDescent="0.4">
      <c r="A9" s="25"/>
      <c r="B9" s="25"/>
      <c r="C9" s="2" t="s">
        <v>22</v>
      </c>
      <c r="D9" s="5"/>
      <c r="E9" s="5">
        <v>206</v>
      </c>
      <c r="F9" s="5">
        <v>206</v>
      </c>
      <c r="G9" s="2" t="s">
        <v>23</v>
      </c>
      <c r="H9" s="2" t="s">
        <v>23</v>
      </c>
      <c r="I9" s="5" t="s">
        <v>23</v>
      </c>
      <c r="J9" s="27"/>
      <c r="K9" s="24"/>
    </row>
    <row r="10" spans="1:11" s="18" customFormat="1" x14ac:dyDescent="0.4">
      <c r="A10" s="25"/>
      <c r="B10" s="25"/>
      <c r="C10" s="2" t="s">
        <v>24</v>
      </c>
      <c r="D10" s="5"/>
      <c r="E10" s="5"/>
      <c r="F10" s="5"/>
      <c r="G10" s="2" t="s">
        <v>23</v>
      </c>
      <c r="H10" s="2" t="s">
        <v>23</v>
      </c>
      <c r="I10" s="5" t="s">
        <v>23</v>
      </c>
      <c r="J10" s="27"/>
      <c r="K10" s="24"/>
    </row>
    <row r="11" spans="1:11" s="18" customFormat="1" x14ac:dyDescent="0.4">
      <c r="A11" s="25"/>
      <c r="B11" s="25"/>
      <c r="C11" s="2" t="s">
        <v>25</v>
      </c>
      <c r="D11" s="5"/>
      <c r="E11" s="5"/>
      <c r="F11" s="5"/>
      <c r="G11" s="2" t="s">
        <v>23</v>
      </c>
      <c r="H11" s="2" t="s">
        <v>23</v>
      </c>
      <c r="I11" s="5" t="s">
        <v>23</v>
      </c>
      <c r="J11" s="33"/>
      <c r="K11" s="28"/>
    </row>
    <row r="12" spans="1:11" s="18" customFormat="1" x14ac:dyDescent="0.4">
      <c r="A12" s="25" t="s">
        <v>26</v>
      </c>
      <c r="B12" s="25" t="s">
        <v>27</v>
      </c>
      <c r="C12" s="25"/>
      <c r="D12" s="25"/>
      <c r="E12" s="25"/>
      <c r="F12" s="25" t="s">
        <v>28</v>
      </c>
      <c r="G12" s="25"/>
      <c r="H12" s="25"/>
      <c r="I12" s="25"/>
      <c r="J12" s="20"/>
      <c r="K12" s="23" t="s">
        <v>29</v>
      </c>
    </row>
    <row r="13" spans="1:11" s="18" customFormat="1" ht="47.65" customHeight="1" x14ac:dyDescent="0.4">
      <c r="A13" s="25"/>
      <c r="B13" s="29" t="s">
        <v>30</v>
      </c>
      <c r="C13" s="30"/>
      <c r="D13" s="30"/>
      <c r="E13" s="31"/>
      <c r="F13" s="29" t="s">
        <v>73</v>
      </c>
      <c r="G13" s="30"/>
      <c r="H13" s="30"/>
      <c r="I13" s="31"/>
      <c r="J13" s="20" t="s">
        <v>31</v>
      </c>
      <c r="K13" s="28"/>
    </row>
    <row r="14" spans="1:11" s="18" customFormat="1" ht="39.4" x14ac:dyDescent="0.4">
      <c r="A14" s="25" t="s">
        <v>32</v>
      </c>
      <c r="B14" s="5" t="s">
        <v>33</v>
      </c>
      <c r="C14" s="5" t="s">
        <v>34</v>
      </c>
      <c r="D14" s="2" t="s">
        <v>35</v>
      </c>
      <c r="E14" s="5" t="s">
        <v>36</v>
      </c>
      <c r="F14" s="5" t="s">
        <v>37</v>
      </c>
      <c r="G14" s="2" t="s">
        <v>15</v>
      </c>
      <c r="H14" s="2" t="s">
        <v>17</v>
      </c>
      <c r="I14" s="5" t="s">
        <v>38</v>
      </c>
      <c r="J14" s="20"/>
      <c r="K14" s="21" t="s">
        <v>39</v>
      </c>
    </row>
    <row r="15" spans="1:11" s="18" customFormat="1" ht="26.25" x14ac:dyDescent="0.4">
      <c r="A15" s="25"/>
      <c r="B15" s="25" t="s">
        <v>40</v>
      </c>
      <c r="C15" s="5" t="s">
        <v>41</v>
      </c>
      <c r="D15" s="9" t="s">
        <v>42</v>
      </c>
      <c r="E15" s="9" t="s">
        <v>43</v>
      </c>
      <c r="F15" s="10" t="s">
        <v>44</v>
      </c>
      <c r="G15" s="11">
        <v>15</v>
      </c>
      <c r="H15" s="11">
        <v>15</v>
      </c>
      <c r="I15" s="5"/>
      <c r="J15" s="8" t="s">
        <v>45</v>
      </c>
      <c r="K15" s="23" t="s">
        <v>46</v>
      </c>
    </row>
    <row r="16" spans="1:11" s="18" customFormat="1" ht="52.5" x14ac:dyDescent="0.4">
      <c r="A16" s="25"/>
      <c r="B16" s="25"/>
      <c r="C16" s="25" t="s">
        <v>47</v>
      </c>
      <c r="D16" s="9" t="s">
        <v>48</v>
      </c>
      <c r="E16" s="9" t="s">
        <v>49</v>
      </c>
      <c r="F16" s="10" t="s">
        <v>50</v>
      </c>
      <c r="G16" s="11">
        <v>6</v>
      </c>
      <c r="H16" s="11">
        <v>6</v>
      </c>
      <c r="I16" s="5"/>
      <c r="J16" s="26" t="s">
        <v>51</v>
      </c>
      <c r="K16" s="24"/>
    </row>
    <row r="17" spans="1:11" s="18" customFormat="1" ht="26.25" x14ac:dyDescent="0.4">
      <c r="A17" s="25"/>
      <c r="B17" s="25"/>
      <c r="C17" s="25"/>
      <c r="D17" s="9" t="s">
        <v>52</v>
      </c>
      <c r="E17" s="12">
        <v>1</v>
      </c>
      <c r="F17" s="13">
        <v>1</v>
      </c>
      <c r="G17" s="11">
        <v>7</v>
      </c>
      <c r="H17" s="11">
        <v>7</v>
      </c>
      <c r="I17" s="5"/>
      <c r="J17" s="27"/>
      <c r="K17" s="24"/>
    </row>
    <row r="18" spans="1:11" s="18" customFormat="1" ht="78.75" x14ac:dyDescent="0.4">
      <c r="A18" s="25"/>
      <c r="B18" s="25"/>
      <c r="C18" s="5" t="s">
        <v>53</v>
      </c>
      <c r="D18" s="9" t="s">
        <v>54</v>
      </c>
      <c r="E18" s="9" t="s">
        <v>55</v>
      </c>
      <c r="F18" s="9" t="s">
        <v>70</v>
      </c>
      <c r="G18" s="11">
        <v>12</v>
      </c>
      <c r="H18" s="14">
        <v>11</v>
      </c>
      <c r="I18" s="5" t="s">
        <v>72</v>
      </c>
      <c r="J18" s="8" t="s">
        <v>56</v>
      </c>
      <c r="K18" s="24"/>
    </row>
    <row r="19" spans="1:11" s="18" customFormat="1" ht="26.25" x14ac:dyDescent="0.4">
      <c r="A19" s="25"/>
      <c r="B19" s="25"/>
      <c r="C19" s="15" t="s">
        <v>57</v>
      </c>
      <c r="D19" s="9" t="s">
        <v>58</v>
      </c>
      <c r="E19" s="9" t="s">
        <v>59</v>
      </c>
      <c r="F19" s="10" t="s">
        <v>60</v>
      </c>
      <c r="G19" s="11">
        <v>10</v>
      </c>
      <c r="H19" s="11">
        <v>10</v>
      </c>
      <c r="I19" s="5"/>
      <c r="J19" s="8" t="s">
        <v>61</v>
      </c>
      <c r="K19" s="24"/>
    </row>
    <row r="20" spans="1:11" s="18" customFormat="1" ht="105" x14ac:dyDescent="0.4">
      <c r="A20" s="25"/>
      <c r="B20" s="15" t="s">
        <v>62</v>
      </c>
      <c r="C20" s="5" t="s">
        <v>63</v>
      </c>
      <c r="D20" s="9" t="s">
        <v>64</v>
      </c>
      <c r="E20" s="9" t="s">
        <v>65</v>
      </c>
      <c r="F20" s="5" t="s">
        <v>66</v>
      </c>
      <c r="G20" s="11">
        <v>40</v>
      </c>
      <c r="H20" s="11">
        <v>36</v>
      </c>
      <c r="I20" s="5" t="s">
        <v>71</v>
      </c>
      <c r="J20" s="8" t="s">
        <v>67</v>
      </c>
      <c r="K20" s="16" t="s">
        <v>68</v>
      </c>
    </row>
    <row r="21" spans="1:11" s="18" customFormat="1" x14ac:dyDescent="0.4">
      <c r="A21" s="25" t="s">
        <v>69</v>
      </c>
      <c r="B21" s="25"/>
      <c r="C21" s="25"/>
      <c r="D21" s="25"/>
      <c r="E21" s="25"/>
      <c r="F21" s="25"/>
      <c r="G21" s="3">
        <v>100</v>
      </c>
      <c r="H21" s="7">
        <f>I8+SUM(H15:H20)</f>
        <v>95</v>
      </c>
      <c r="I21" s="5"/>
      <c r="J21" s="10"/>
      <c r="K21" s="5"/>
    </row>
  </sheetData>
  <mergeCells count="28">
    <mergeCell ref="A1:G1"/>
    <mergeCell ref="A2:I2"/>
    <mergeCell ref="A3:I3"/>
    <mergeCell ref="A5:B5"/>
    <mergeCell ref="C5:I5"/>
    <mergeCell ref="A8:B8"/>
    <mergeCell ref="J8:J11"/>
    <mergeCell ref="K8:K11"/>
    <mergeCell ref="A9:B9"/>
    <mergeCell ref="A10:B10"/>
    <mergeCell ref="K6:K7"/>
    <mergeCell ref="A7:B7"/>
    <mergeCell ref="A6:B6"/>
    <mergeCell ref="C6:E6"/>
    <mergeCell ref="G6:I6"/>
    <mergeCell ref="K15:K19"/>
    <mergeCell ref="C16:C17"/>
    <mergeCell ref="J16:J17"/>
    <mergeCell ref="A21:F21"/>
    <mergeCell ref="A11:B11"/>
    <mergeCell ref="A12:A13"/>
    <mergeCell ref="B12:E12"/>
    <mergeCell ref="F12:I12"/>
    <mergeCell ref="A14:A20"/>
    <mergeCell ref="B15:B19"/>
    <mergeCell ref="K12:K13"/>
    <mergeCell ref="B13:E13"/>
    <mergeCell ref="F13:I13"/>
  </mergeCells>
  <phoneticPr fontId="1" type="noConversion"/>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 yang</dc:creator>
  <cp:keywords/>
  <dc:description/>
  <cp:lastModifiedBy>智斌 南</cp:lastModifiedBy>
  <dcterms:created xsi:type="dcterms:W3CDTF">2015-06-05T18:19:34Z</dcterms:created>
  <dcterms:modified xsi:type="dcterms:W3CDTF">2025-08-27T01:47:41Z</dcterms:modified>
  <cp:category/>
</cp:coreProperties>
</file>