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H21" i="44"/>
</calcChain>
</file>

<file path=xl/sharedStrings.xml><?xml version="1.0" encoding="utf-8"?>
<sst xmlns="http://schemas.openxmlformats.org/spreadsheetml/2006/main" count="68" uniqueCount="60">
  <si>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</si>
  <si>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</si>
  <si>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</si>
  <si>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</si>
  <si>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</si>
  <si>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</si>
  <si>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</si>
  <si>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</si>
  <si>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</si>
  <si>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</si>
  <si>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</si>
  <si>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</si>
  <si>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</si>
  <si>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</si>
  <si>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</si>
  <si>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</si>
  <si>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</si>
  <si>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</si>
  <si>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</si>
  <si>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</si>
  <si>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</si>
  <si>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</si>
  <si>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</si>
  <si>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</si>
  <si>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</si>
  <si>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</si>
  <si>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</si>
  <si>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</si>
  <si>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</si>
  <si>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</si>
  <si>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</si>
  <si>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</si>
  <si>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</si>
  <si>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</si>
  <si>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（2023年度）</t>
    <phoneticPr fontId="11" type="noConversion"/>
  </si>
  <si>
    <t>北京市交通委员会</t>
    <phoneticPr fontId="12" type="noConversion"/>
  </si>
  <si>
    <t>宣传处</t>
    <phoneticPr fontId="12" type="noConversion"/>
  </si>
  <si>
    <t>崔新军</t>
    <phoneticPr fontId="12" type="noConversion"/>
  </si>
  <si>
    <t>网络话题互动直播</t>
    <phoneticPr fontId="12" type="noConversion"/>
  </si>
  <si>
    <t>话题设置、网络互动等</t>
    <phoneticPr fontId="12" type="noConversion"/>
  </si>
  <si>
    <t>完成全部工作内容</t>
    <phoneticPr fontId="12" type="noConversion"/>
  </si>
  <si>
    <t>项目工作进度</t>
    <phoneticPr fontId="12" type="noConversion"/>
  </si>
  <si>
    <t>按年度工作任务进展适时组织落实。</t>
    <phoneticPr fontId="12" type="noConversion"/>
  </si>
  <si>
    <t>按工作进展推进落实</t>
    <phoneticPr fontId="12" type="noConversion"/>
  </si>
  <si>
    <t>交通缓堵我来说两句网络互动活动服务</t>
    <phoneticPr fontId="12" type="noConversion"/>
  </si>
  <si>
    <t>通过联合腾讯建立的“交通缓堵、我来说两句”网络互动平台，进一步增强平台互动性，结合交通热点策划话题讨论、网络直播，增进市民对交通的理解，传播北京交通发展理念，达到网友发言与媒体讨论、现实舆论和引导理念合流，科学理性看待交通综合治理、以人为本、“慢行优先公交优先绿色优先”等交通理念，达到进一步提高社会共识程度的宣传效果，为北京交通发展奠定坚实的群众基础和积极的舆论氛围。</t>
    <phoneticPr fontId="12" type="noConversion"/>
  </si>
  <si>
    <t>通过联合腾讯建立的“交通缓堵、我来说两句”网络互动平台，进一步增强平台互动性，结合交通热点策划话题讨论、网络直播，增进市民对交通的理解，传播北京交通发展理念，达到网友发言与媒体讨论、现实舆论和引导理念合流，科学理性看待交通综合治理、以人为本、“慢行优先公交优先绿色优先”等交通理念，达到了进一步提高社会共识程度的宣传效果。</t>
    <phoneticPr fontId="12" type="noConversion"/>
  </si>
  <si>
    <t>≥30次</t>
    <phoneticPr fontId="12" type="noConversion"/>
  </si>
  <si>
    <t>30次</t>
    <phoneticPr fontId="12" type="noConversion"/>
  </si>
  <si>
    <t>结合交通热点、难点，体现交通发展理念，策划话题，以网络直播等形式，邀请网友广泛参与，利用腾讯微信社交媒体属性进行差异化传播，培育正确理念，营造积极的舆论氛围，达成社会共识，共治交通，创造良好交通环境。</t>
    <phoneticPr fontId="12" type="noConversion"/>
  </si>
  <si>
    <t>≤30万元</t>
    <phoneticPr fontId="12" type="noConversion"/>
  </si>
  <si>
    <t>30万元</t>
    <phoneticPr fontId="12" type="noConversion"/>
  </si>
  <si>
    <t>成本指标
（10分）</t>
    <phoneticPr fontId="11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</si>
  <si>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</si>
  <si>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</si>
  <si>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互动引导效果</t>
    <phoneticPr fontId="12" type="noConversion"/>
  </si>
  <si>
    <t>加大社会动员力度，就交通治理热点难点问题分专题开展讨论，发动网民就交通话题畅所欲言，进一步普及交通发展理念，推动社会各界在治理理念和思路上逐步形成共识。</t>
    <phoneticPr fontId="12" type="noConversion"/>
  </si>
  <si>
    <t>加大社会动员力度，就交通治理热点难点问题分专题开展讨论，发动网民就交通话题畅所欲言，进一步普及交通发展理念，推动社会各界在治理理念和思路上逐步形成共识。</t>
    <phoneticPr fontId="12" type="noConversion"/>
  </si>
  <si>
    <t>定性指标，效益无法准确衡量</t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</si>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</sst>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L10" sqref="L1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8.54296875" style="3" customWidth="1"/>
    <col min="6" max="6" width="17.7265625" customWidth="1"/>
    <col min="7" max="7" width="10.1796875" style="4" customWidth="1"/>
    <col min="8" max="8" width="10.54296875" customWidth="1"/>
    <col min="9" max="9" width="1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34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44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35</v>
      </c>
      <c r="D6" s="13"/>
      <c r="E6" s="13"/>
      <c r="F6" s="14" t="s">
        <v>2</v>
      </c>
      <c r="G6" s="13" t="s">
        <v>36</v>
      </c>
      <c r="H6" s="13"/>
      <c r="I6" s="13"/>
    </row>
    <row r="7" spans="1:9" s="8" customFormat="1" x14ac:dyDescent="0.25">
      <c r="A7" s="13" t="s">
        <v>13</v>
      </c>
      <c r="B7" s="13"/>
      <c r="C7" s="13" t="s">
        <v>37</v>
      </c>
      <c r="D7" s="13"/>
      <c r="E7" s="13"/>
      <c r="F7" s="14" t="s">
        <v>14</v>
      </c>
      <c r="G7" s="13">
        <v>55530752</v>
      </c>
      <c r="H7" s="13"/>
      <c r="I7" s="13"/>
    </row>
    <row r="8" spans="1:9" s="8" customFormat="1" x14ac:dyDescent="0.25">
      <c r="A8" s="13" t="s">
        <v>15</v>
      </c>
      <c r="B8" s="13"/>
      <c r="C8" s="14"/>
      <c r="D8" s="15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5" t="s">
        <v>3</v>
      </c>
    </row>
    <row r="9" spans="1:9" s="8" customFormat="1" ht="32.25" customHeight="1" x14ac:dyDescent="0.25">
      <c r="A9" s="13" t="s">
        <v>20</v>
      </c>
      <c r="B9" s="13"/>
      <c r="C9" s="16" t="s">
        <v>21</v>
      </c>
      <c r="D9" s="15">
        <v>30</v>
      </c>
      <c r="E9" s="17">
        <v>30</v>
      </c>
      <c r="F9" s="14">
        <v>30</v>
      </c>
      <c r="G9" s="14">
        <v>10</v>
      </c>
      <c r="H9" s="18">
        <f>+F9/E9</f>
        <v>1</v>
      </c>
      <c r="I9" s="19">
        <v>10</v>
      </c>
    </row>
    <row r="10" spans="1:9" s="8" customFormat="1" ht="13.5" customHeight="1" x14ac:dyDescent="0.25">
      <c r="A10" s="12"/>
      <c r="B10" s="12"/>
      <c r="C10" s="16" t="s">
        <v>22</v>
      </c>
      <c r="D10" s="15">
        <v>30</v>
      </c>
      <c r="E10" s="17">
        <v>30</v>
      </c>
      <c r="F10" s="17">
        <v>30</v>
      </c>
      <c r="G10" s="14" t="s">
        <v>23</v>
      </c>
      <c r="H10" s="15"/>
      <c r="I10" s="15" t="s">
        <v>23</v>
      </c>
    </row>
    <row r="11" spans="1:9" s="8" customFormat="1" ht="13.5" customHeight="1" x14ac:dyDescent="0.25">
      <c r="A11" s="12"/>
      <c r="B11" s="12"/>
      <c r="C11" s="16" t="s">
        <v>24</v>
      </c>
      <c r="D11" s="15"/>
      <c r="E11" s="15"/>
      <c r="F11" s="14"/>
      <c r="G11" s="14" t="s">
        <v>23</v>
      </c>
      <c r="H11" s="15"/>
      <c r="I11" s="15" t="s">
        <v>23</v>
      </c>
    </row>
    <row r="12" spans="1:9" s="8" customFormat="1" x14ac:dyDescent="0.25">
      <c r="A12" s="12"/>
      <c r="B12" s="12"/>
      <c r="C12" s="16" t="s">
        <v>25</v>
      </c>
      <c r="D12" s="15"/>
      <c r="E12" s="15"/>
      <c r="F12" s="14"/>
      <c r="G12" s="14" t="s">
        <v>23</v>
      </c>
      <c r="H12" s="15"/>
      <c r="I12" s="15" t="s">
        <v>23</v>
      </c>
    </row>
    <row r="13" spans="1:9" s="8" customFormat="1" ht="18" customHeight="1" x14ac:dyDescent="0.25">
      <c r="A13" s="13" t="s">
        <v>4</v>
      </c>
      <c r="B13" s="13" t="s">
        <v>26</v>
      </c>
      <c r="C13" s="13"/>
      <c r="D13" s="13"/>
      <c r="E13" s="13"/>
      <c r="F13" s="13" t="s">
        <v>27</v>
      </c>
      <c r="G13" s="13"/>
      <c r="H13" s="13"/>
      <c r="I13" s="13"/>
    </row>
    <row r="14" spans="1:9" s="8" customFormat="1" ht="114.5" customHeight="1" x14ac:dyDescent="0.25">
      <c r="A14" s="13"/>
      <c r="B14" s="20" t="s">
        <v>45</v>
      </c>
      <c r="C14" s="21"/>
      <c r="D14" s="21"/>
      <c r="E14" s="22"/>
      <c r="F14" s="20" t="s">
        <v>46</v>
      </c>
      <c r="G14" s="21"/>
      <c r="H14" s="21"/>
      <c r="I14" s="22"/>
    </row>
    <row r="15" spans="1:9" s="8" customFormat="1" ht="34.5" customHeight="1" x14ac:dyDescent="0.25">
      <c r="A15" s="13" t="s">
        <v>5</v>
      </c>
      <c r="B15" s="15" t="s">
        <v>6</v>
      </c>
      <c r="C15" s="15" t="s">
        <v>7</v>
      </c>
      <c r="D15" s="14" t="s">
        <v>8</v>
      </c>
      <c r="E15" s="15" t="s">
        <v>28</v>
      </c>
      <c r="F15" s="15" t="s">
        <v>29</v>
      </c>
      <c r="G15" s="14" t="s">
        <v>9</v>
      </c>
      <c r="H15" s="14" t="s">
        <v>3</v>
      </c>
      <c r="I15" s="15" t="s">
        <v>11</v>
      </c>
    </row>
    <row r="16" spans="1:9" s="8" customFormat="1" ht="30" customHeight="1" x14ac:dyDescent="0.25">
      <c r="A16" s="13"/>
      <c r="B16" s="13" t="s">
        <v>30</v>
      </c>
      <c r="C16" s="15" t="s">
        <v>31</v>
      </c>
      <c r="D16" s="23" t="s">
        <v>38</v>
      </c>
      <c r="E16" s="15" t="s">
        <v>47</v>
      </c>
      <c r="F16" s="15" t="s">
        <v>48</v>
      </c>
      <c r="G16" s="17">
        <v>15</v>
      </c>
      <c r="H16" s="17">
        <v>15</v>
      </c>
      <c r="I16" s="15"/>
    </row>
    <row r="17" spans="1:9" s="8" customFormat="1" ht="180" customHeight="1" x14ac:dyDescent="0.25">
      <c r="A17" s="13"/>
      <c r="B17" s="13"/>
      <c r="C17" s="15" t="s">
        <v>32</v>
      </c>
      <c r="D17" s="23" t="s">
        <v>39</v>
      </c>
      <c r="E17" s="24" t="s">
        <v>49</v>
      </c>
      <c r="F17" s="24" t="s">
        <v>49</v>
      </c>
      <c r="G17" s="17">
        <v>13</v>
      </c>
      <c r="H17" s="17">
        <v>12</v>
      </c>
      <c r="I17" s="15" t="s">
        <v>59</v>
      </c>
    </row>
    <row r="18" spans="1:9" s="8" customFormat="1" ht="30" customHeight="1" x14ac:dyDescent="0.25">
      <c r="A18" s="13"/>
      <c r="B18" s="13"/>
      <c r="C18" s="15" t="s">
        <v>33</v>
      </c>
      <c r="D18" s="23" t="s">
        <v>41</v>
      </c>
      <c r="E18" s="15" t="s">
        <v>42</v>
      </c>
      <c r="F18" s="24" t="s">
        <v>43</v>
      </c>
      <c r="G18" s="17">
        <v>12</v>
      </c>
      <c r="H18" s="17">
        <v>12</v>
      </c>
      <c r="I18" s="15"/>
    </row>
    <row r="19" spans="1:9" s="8" customFormat="1" ht="30" customHeight="1" x14ac:dyDescent="0.25">
      <c r="A19" s="13"/>
      <c r="B19" s="13"/>
      <c r="C19" s="25" t="s">
        <v>52</v>
      </c>
      <c r="D19" s="23" t="s">
        <v>40</v>
      </c>
      <c r="E19" s="15" t="s">
        <v>50</v>
      </c>
      <c r="F19" s="15" t="s">
        <v>51</v>
      </c>
      <c r="G19" s="17">
        <v>10</v>
      </c>
      <c r="H19" s="17">
        <v>10</v>
      </c>
      <c r="I19" s="15"/>
    </row>
    <row r="20" spans="1:9" s="8" customFormat="1" ht="139.5" customHeight="1" x14ac:dyDescent="0.25">
      <c r="A20" s="13"/>
      <c r="B20" s="15" t="s">
        <v>53</v>
      </c>
      <c r="C20" s="15" t="s">
        <v>54</v>
      </c>
      <c r="D20" s="23" t="s">
        <v>55</v>
      </c>
      <c r="E20" s="24" t="s">
        <v>56</v>
      </c>
      <c r="F20" s="24" t="s">
        <v>57</v>
      </c>
      <c r="G20" s="17">
        <v>40</v>
      </c>
      <c r="H20" s="17">
        <v>35</v>
      </c>
      <c r="I20" s="15" t="s">
        <v>58</v>
      </c>
    </row>
    <row r="21" spans="1:9" s="8" customFormat="1" ht="30" customHeight="1" x14ac:dyDescent="0.25">
      <c r="A21" s="13" t="s">
        <v>10</v>
      </c>
      <c r="B21" s="13"/>
      <c r="C21" s="13"/>
      <c r="D21" s="13"/>
      <c r="E21" s="13"/>
      <c r="F21" s="13"/>
      <c r="G21" s="17"/>
      <c r="H21" s="26">
        <f>I9+SUM(H16:H20)</f>
        <v>94</v>
      </c>
      <c r="I21" s="15"/>
    </row>
  </sheetData>
  <mergeCells count="24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21:F21"/>
    <mergeCell ref="A15:A20"/>
    <mergeCell ref="B16:B19"/>
    <mergeCell ref="A11:B11"/>
    <mergeCell ref="A12:B12"/>
    <mergeCell ref="A13:A14"/>
    <mergeCell ref="B13:E13"/>
    <mergeCell ref="F13:I13"/>
    <mergeCell ref="B14:E14"/>
    <mergeCell ref="F14:I14"/>
  </mergeCells>
  <phoneticPr fontId="12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2024-05-09T02:17:21Z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