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44525"/>
</workbook>
</file>

<file path=xl/sharedStrings.xml><?xml version="1.0" encoding="utf-8"?>
<sst xmlns="http://schemas.openxmlformats.org/spreadsheetml/2006/main" count="1290" uniqueCount="501">
  <si>
    <t>预算01表 收支总表</t>
  </si>
  <si>
    <t>金额单位：万元</t>
  </si>
  <si>
    <t>收    入</t>
  </si>
  <si>
    <t>支    出</t>
  </si>
  <si>
    <t>项    目</t>
  </si>
  <si>
    <t>预算数</t>
  </si>
  <si>
    <t>一、一般公共预算拨款收入</t>
  </si>
  <si>
    <t>16,268.473664</t>
  </si>
  <si>
    <t>一、一般公共服务支出</t>
  </si>
  <si>
    <t>二、政府性基金预算拨款收入</t>
  </si>
  <si>
    <t>2,000.000000</t>
  </si>
  <si>
    <t>二、外交支出</t>
  </si>
  <si>
    <t>三、国有资本经营预算拨款收入</t>
  </si>
  <si>
    <t>三、国防支出</t>
  </si>
  <si>
    <t>四、财政专户管理资金收入</t>
  </si>
  <si>
    <t>四、公共安全支出</t>
  </si>
  <si>
    <t>五、事业收入</t>
  </si>
  <si>
    <t>五、教育支出</t>
  </si>
  <si>
    <t>2.600000</t>
  </si>
  <si>
    <t>六、上级补助收入</t>
  </si>
  <si>
    <t>六、科学技术支出</t>
  </si>
  <si>
    <t>七、附属单位上缴收入</t>
  </si>
  <si>
    <t>七、文化旅游体育与传媒支出</t>
  </si>
  <si>
    <t>八、事业单位经营收入</t>
  </si>
  <si>
    <t>八、社会保障和就业支出</t>
  </si>
  <si>
    <t>237.681032</t>
  </si>
  <si>
    <t>九、其他收入</t>
  </si>
  <si>
    <t>2.000000</t>
  </si>
  <si>
    <t>九、社会保险基金支出</t>
  </si>
  <si>
    <t>十、卫生健康支出</t>
  </si>
  <si>
    <t>165.247032</t>
  </si>
  <si>
    <t>十一、节能环保支出</t>
  </si>
  <si>
    <t>十二、城乡社区支出</t>
  </si>
  <si>
    <t>3,028.000000</t>
  </si>
  <si>
    <t>十三、农林水支出</t>
  </si>
  <si>
    <t>十四、交通运输支出</t>
  </si>
  <si>
    <t>15,501.491632</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</si>
  <si>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</si>
  <si>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</si>
  <si>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</si>
  <si>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</si>
  <si>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</si>
  <si>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</si>
  <si>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</si>
  <si>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</si>
  <si>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</si>
  <si>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</si>
  <si>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</si>
  <si>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</si>
  <si>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</si>
  <si>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本年收入合计</t>
  </si>
  <si>
    <t>18,270.473664</t>
  </si>
  <si>
    <t>本年支出合计</t>
  </si>
  <si>
    <t>18,935.019696</t>
  </si>
  <si>
    <t>上年结转结余</t>
  </si>
  <si>
    <t>664.546032</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</si>
  <si>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</si>
  <si>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</si>
  <si>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</si>
  <si>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</si>
  <si>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</si>
  <si>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</si>
  <si>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</si>
  <si>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</si>
  <si>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</si>
  <si>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</si>
  <si>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</si>
  <si>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</si>
  <si>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</si>
  <si>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</si>
  <si>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</si>
  <si>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</si>
  <si>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</si>
  <si>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</si>
  <si>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</si>
  <si>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034</t>
  </si>
  <si>
    <t>北京市交通委员会</t>
  </si>
  <si>
    <t>034009</t>
  </si>
  <si>
    <t>北京市交通委员会通州公路分局</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</si>
  <si>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</si>
  <si>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</si>
  <si>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</si>
  <si>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</si>
  <si>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</si>
  <si>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</si>
  <si>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</si>
  <si>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</si>
  <si>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</si>
  <si>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</si>
  <si>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</si>
  <si>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2050803-培训支出</t>
  </si>
  <si>
    <t>50203-培训费</t>
  </si>
  <si>
    <t>30216-培训费</t>
  </si>
  <si>
    <t>2080501-行政单位离退休</t>
  </si>
  <si>
    <t>50299-其他商品和服务支出</t>
  </si>
  <si>
    <t>30299-其他商品和服务支出</t>
  </si>
  <si>
    <t>8.000000</t>
  </si>
  <si>
    <t>2080505-机关事业单位基本养老保险缴费支出</t>
  </si>
  <si>
    <t>50102-社会保障缴费</t>
  </si>
  <si>
    <t>30108-机关事业单位基本养老保险缴费</t>
  </si>
  <si>
    <t>153.117756</t>
  </si>
  <si>
    <t>2080506-机关事业单位职业年金缴费支出</t>
  </si>
  <si>
    <t>30109-职业年金缴费</t>
  </si>
  <si>
    <t>76.563276</t>
  </si>
  <si>
    <t>2101101-行政单位医疗</t>
  </si>
  <si>
    <t>30110-职工基本医疗保险缴费</t>
  </si>
  <si>
    <t>126.521436</t>
  </si>
  <si>
    <t>2101103-公务员医疗补助</t>
  </si>
  <si>
    <t>30111-公务员医疗补助缴费</t>
  </si>
  <si>
    <t>38.725596</t>
  </si>
  <si>
    <t>2120399-其他城乡社区公共设施支出</t>
  </si>
  <si>
    <t>50307-大型修缮</t>
  </si>
  <si>
    <t>31006-大型修缮</t>
  </si>
  <si>
    <t>1,028.000000</t>
  </si>
  <si>
    <t>2120803-城市建设支出</t>
  </si>
  <si>
    <t>50402-基础设施建设</t>
  </si>
  <si>
    <t>30905-基础设施建设</t>
  </si>
  <si>
    <t>2140104-公路建设</t>
  </si>
  <si>
    <t>400.000000</t>
  </si>
  <si>
    <t>2140106-公路养护</t>
  </si>
  <si>
    <t>13,064.546032</t>
  </si>
  <si>
    <t>2140199-其他公路水路运输支出</t>
  </si>
  <si>
    <t>50101-工资奖金津补贴</t>
  </si>
  <si>
    <t>30101-基本工资</t>
  </si>
  <si>
    <t>229.016400</t>
  </si>
  <si>
    <t>30102-津贴补贴</t>
  </si>
  <si>
    <t>849.829600</t>
  </si>
  <si>
    <t>30103-奖金</t>
  </si>
  <si>
    <t>114.142500</t>
  </si>
  <si>
    <t>30112-其他社会保障缴费</t>
  </si>
  <si>
    <t>23.626440</t>
  </si>
  <si>
    <t>50103-住房公积金</t>
  </si>
  <si>
    <t>30113-住房公积金</t>
  </si>
  <si>
    <t>137.060400</t>
  </si>
  <si>
    <t>50199-其他工资福利支出</t>
  </si>
  <si>
    <t>30199-其他工资福利支出</t>
  </si>
  <si>
    <t>94.121200</t>
  </si>
  <si>
    <t>50201-办公经费</t>
  </si>
  <si>
    <t>30201-办公费</t>
  </si>
  <si>
    <t>5.100000</t>
  </si>
  <si>
    <t>30202-印刷费</t>
  </si>
  <si>
    <t>0.300000</t>
  </si>
  <si>
    <t>30204-手续费</t>
  </si>
  <si>
    <t>30205-水费</t>
  </si>
  <si>
    <t>5.500000</t>
  </si>
  <si>
    <t>30206-电费</t>
  </si>
  <si>
    <t>48.000000</t>
  </si>
  <si>
    <t>30207-邮电费</t>
  </si>
  <si>
    <t>3.500000</t>
  </si>
  <si>
    <t>30208-取暖费</t>
  </si>
  <si>
    <t>47.000000</t>
  </si>
  <si>
    <t>30209-物业管理费</t>
  </si>
  <si>
    <t>178.575850</t>
  </si>
  <si>
    <t>3021101-差旅费</t>
  </si>
  <si>
    <t>30228-工会经费</t>
  </si>
  <si>
    <t>24.978000</t>
  </si>
  <si>
    <t>30229-福利费</t>
  </si>
  <si>
    <t>23.100000</t>
  </si>
  <si>
    <t>30239-其他交通费用</t>
  </si>
  <si>
    <t>56.316000</t>
  </si>
  <si>
    <t>30240-税金及附加费用</t>
  </si>
  <si>
    <t>0.400000</t>
  </si>
  <si>
    <t>50202-会议费</t>
  </si>
  <si>
    <t>3021503-三类会议费</t>
  </si>
  <si>
    <t>0.200000</t>
  </si>
  <si>
    <t>50204-专用材料购置费</t>
  </si>
  <si>
    <t>30218-专用材料费</t>
  </si>
  <si>
    <t>19.361760</t>
  </si>
  <si>
    <t>50205-委托业务费</t>
  </si>
  <si>
    <t>30203-咨询费</t>
  </si>
  <si>
    <t>17.000000</t>
  </si>
  <si>
    <t>50206-公务接待费</t>
  </si>
  <si>
    <t>30217-公务接待费</t>
  </si>
  <si>
    <t>0.100000</t>
  </si>
  <si>
    <t>50208-公务用车运行维护费</t>
  </si>
  <si>
    <t>30231-公务用车运行维护费</t>
  </si>
  <si>
    <t>6.700150</t>
  </si>
  <si>
    <t>50209-维修（护）费</t>
  </si>
  <si>
    <t>30213-维修（护）费</t>
  </si>
  <si>
    <t>10.000000</t>
  </si>
  <si>
    <t>70.387500</t>
  </si>
  <si>
    <t>62.387500</t>
  </si>
  <si>
    <t>50901-社会福利和救助</t>
  </si>
  <si>
    <t>30305-生活补助</t>
  </si>
  <si>
    <t>4.800000</t>
  </si>
  <si>
    <t>30309-奖励金</t>
  </si>
  <si>
    <t>50905-离退休费</t>
  </si>
  <si>
    <t>30302-退休费</t>
  </si>
  <si>
    <t>59.321800</t>
  </si>
  <si>
    <t>30303-退职（役）费</t>
  </si>
  <si>
    <t>5.508000</t>
  </si>
  <si>
    <t>2,360.724404</t>
  </si>
  <si>
    <t>16,574.295292</t>
  </si>
  <si>
    <t xml:space="preserve">
</t>
  </si>
  <si>
    <t>预算04表 项目支出表</t>
  </si>
  <si>
    <t>项目单位</t>
  </si>
  <si>
    <t>类型</t>
  </si>
  <si>
    <t>项目名称</t>
  </si>
  <si>
    <t>本年拨款</t>
  </si>
  <si>
    <t>财政拨款结转结余</t>
  </si>
  <si>
    <t>一般公共预算</t>
  </si>
  <si>
    <t>政府性基金预算</t>
  </si>
  <si>
    <t>国有资本经营预算</t>
  </si>
  <si>
    <t>034009-北京市交通委员会通州公路分局</t>
  </si>
  <si>
    <t>21-行政类</t>
  </si>
  <si>
    <t>城市副中心养护工程</t>
  </si>
  <si>
    <t>通州普通公路日常养护（中央）</t>
  </si>
  <si>
    <t>9,900.000000</t>
  </si>
  <si>
    <t>通州普通公路水毁恢复工程（中央）</t>
  </si>
  <si>
    <t>30.323932</t>
  </si>
  <si>
    <t>九德路新改建工程（地方债）</t>
  </si>
  <si>
    <t>850.000000</t>
  </si>
  <si>
    <t>厂通路新改建工程（地方债）</t>
  </si>
  <si>
    <t>国道230（魏永路东延）新改建工程（地方债））</t>
  </si>
  <si>
    <t>750.000000</t>
  </si>
  <si>
    <t>后勤保障费</t>
  </si>
  <si>
    <t>60.387500</t>
  </si>
  <si>
    <t>通州2022年第二批普通公路工程尾款</t>
  </si>
  <si>
    <t>138.259300</t>
  </si>
  <si>
    <t>通州2022年普通公路中修工程（第四批）</t>
  </si>
  <si>
    <t>206.554100</t>
  </si>
  <si>
    <t>通州国道230（国道104-九德路）固投</t>
  </si>
  <si>
    <t>唐通线中修二级路取消收费补助</t>
  </si>
  <si>
    <t>289.408700</t>
  </si>
  <si>
    <t>漷台路（地方债）</t>
  </si>
  <si>
    <t>500.000000</t>
  </si>
  <si>
    <t>通清路（原觅西路）（地方债）</t>
  </si>
  <si>
    <t>全市综合行政执法制式制服和标志采购</t>
  </si>
  <si>
    <t>合  计</t>
  </si>
  <si>
    <t>13,907.749260</t>
  </si>
  <si>
    <t>预算05表 政府采购预算明细表</t>
  </si>
  <si>
    <t>采购类别</t>
  </si>
  <si>
    <t>金额</t>
  </si>
  <si>
    <t>A-货物</t>
  </si>
  <si>
    <t>20.361760</t>
  </si>
  <si>
    <t>C-服务</t>
  </si>
  <si>
    <t>90.360000</t>
  </si>
  <si>
    <t>110.721760</t>
  </si>
  <si>
    <t>预算06表 财政拨款收支预算总表</t>
  </si>
  <si>
    <t>一、本年收入</t>
  </si>
  <si>
    <t>18,268.473664</t>
  </si>
  <si>
    <t>一、本年支出</t>
  </si>
  <si>
    <t>18,933.019696</t>
  </si>
  <si>
    <t>（一）一般公共预算资金</t>
  </si>
  <si>
    <t>（二）政府性基金预算资金</t>
  </si>
  <si>
    <t>（三）国有资本经营预算资金</t>
  </si>
  <si>
    <t>15,499.491632</t>
  </si>
  <si>
    <t>二十四、预备费</t>
  </si>
  <si>
    <t>二十五、其他支出</t>
  </si>
  <si>
    <t>二十六、转移性支出</t>
  </si>
  <si>
    <t>二十七、债务还本支出</t>
  </si>
  <si>
    <t>二十八、债务付息支出</t>
  </si>
  <si>
    <t>二十九、债务发行费用支出</t>
  </si>
  <si>
    <t>三十、抗疫特别国债安排的支出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</si>
  <si>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</si>
  <si>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</si>
  <si>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</si>
  <si>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</si>
  <si>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</si>
  <si>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</si>
  <si>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</si>
  <si>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</si>
  <si>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</si>
  <si>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</si>
  <si>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</si>
  <si>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</si>
  <si>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</si>
  <si>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</si>
  <si>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</si>
  <si>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2140199</t>
  </si>
  <si>
    <t>其他公路水路运输支出</t>
  </si>
  <si>
    <t>2,034.945600</t>
  </si>
  <si>
    <t>1,955.196340</t>
  </si>
  <si>
    <t>1,517.526340</t>
  </si>
  <si>
    <t>437.670000</t>
  </si>
  <si>
    <t>79.749260</t>
  </si>
  <si>
    <t>2140106</t>
  </si>
  <si>
    <t>公路养护</t>
  </si>
  <si>
    <t>12,400.000000</t>
  </si>
  <si>
    <t>2120399</t>
  </si>
  <si>
    <t>其他城乡社区公共设施支出</t>
  </si>
  <si>
    <t>2050803</t>
  </si>
  <si>
    <t>培训支出</t>
  </si>
  <si>
    <t>2140104</t>
  </si>
  <si>
    <t>公路建设</t>
  </si>
  <si>
    <t>2101101</t>
  </si>
  <si>
    <t>行政单位医疗</t>
  </si>
  <si>
    <t>2080501</t>
  </si>
  <si>
    <t>行政单位离退休</t>
  </si>
  <si>
    <t>2101103</t>
  </si>
  <si>
    <t>公务员医疗补助</t>
  </si>
  <si>
    <t>2080505</t>
  </si>
  <si>
    <t>机关事业单位基本养老保险缴费支出</t>
  </si>
  <si>
    <t>2080506</t>
  </si>
  <si>
    <t>机关事业单位职业年金缴费支出</t>
  </si>
  <si>
    <t>1,912.454404</t>
  </si>
  <si>
    <t>448.270000</t>
  </si>
  <si>
    <t>预算08表 一般公共预算财政拨款基本支出表</t>
  </si>
  <si>
    <t>16.000000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</si>
  <si>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</si>
  <si>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</si>
  <si>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</si>
  <si>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</si>
  <si>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</si>
  <si>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</si>
  <si>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</si>
  <si>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</si>
  <si>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</si>
  <si>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</si>
  <si>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</si>
  <si>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</si>
  <si>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</si>
  <si>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</si>
  <si>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</si>
  <si>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10.350000</t>
  </si>
  <si>
    <t>0.350000</t>
  </si>
  <si>
    <t>4.000000</t>
  </si>
  <si>
    <t>1.000000</t>
  </si>
  <si>
    <t>2023</t>
  </si>
  <si>
    <t>6.800150</t>
  </si>
  <si>
    <t>1.200000</t>
  </si>
  <si>
    <t>4.500000</t>
  </si>
  <si>
    <t>0.000150</t>
  </si>
  <si>
    <t>预算12表 政府购买服务预算财政拨款明细表</t>
  </si>
  <si>
    <t xml:space="preserve"> </t>
  </si>
  <si>
    <t>指导性目录</t>
  </si>
  <si>
    <t>服务领域</t>
  </si>
  <si>
    <t>预算金额</t>
  </si>
  <si>
    <t>一级</t>
  </si>
  <si>
    <t>二级</t>
  </si>
  <si>
    <t>三级</t>
  </si>
  <si>
    <t>152.280000</t>
  </si>
  <si>
    <t>11000021Y000000010901-通用公用经费</t>
  </si>
  <si>
    <t>02-政府履职辅助性服务</t>
  </si>
  <si>
    <t>0211-后勤服务</t>
  </si>
  <si>
    <t>安全服务</t>
  </si>
  <si>
    <t>214-交通运输支出</t>
  </si>
  <si>
    <t>49.920000</t>
  </si>
  <si>
    <t>物业管理服务</t>
  </si>
  <si>
    <t>0201-法律服务</t>
  </si>
  <si>
    <t>法律咨询服务</t>
  </si>
  <si>
    <t>12.000000</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</si>
  <si>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</si>
  <si>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</si>
  <si>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</si>
  <si>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</si>
  <si>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</si>
  <si>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</si>
  <si>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</si>
  <si>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</si>
  <si>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</si>
  <si>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</si>
  <si>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</si>
  <si>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</si>
  <si>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</si>
  <si>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</si>
  <si>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</si>
  <si>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11000022T000000473765-城市副中心养护工程</t>
  </si>
  <si>
    <t>31-部门项目</t>
  </si>
  <si>
    <t>崔铁军</t>
  </si>
  <si>
    <t>60526289</t>
  </si>
  <si>
    <r>
      <rPr>
        <sz val="9"/>
        <rFont val="宋体"/>
        <charset val="134"/>
      </rPr>
      <t>对城市副中心城市道路、桥梁、隧道、泵站、交通设施及其它附属设施进行维护，2022年度预期总目标为： 1、日常养护考核评分平均不低于85分，道路整体MQI值不能低于85分，桥梁技术状况等级优良率达到90%； 2、交通综合治理、养护中小修及其它工程类项目符合《城市桥梁工程施工与质量验收规范》（CJJ2-2008）、《城镇道路工程施工验收规范》（CJJ1-2008）中的工程验收标准，达到合格等级。</t>
    </r>
  </si>
  <si>
    <r>
      <rPr>
        <sz val="9"/>
        <rFont val="宋体"/>
        <charset val="134"/>
      </rPr>
      <t>产出指标</t>
    </r>
  </si>
  <si>
    <r>
      <rPr>
        <sz val="9"/>
        <rFont val="宋体"/>
        <charset val="134"/>
      </rPr>
      <t>时效指标</t>
    </r>
  </si>
  <si>
    <r>
      <rPr>
        <sz val="9"/>
        <rFont val="宋体"/>
        <charset val="134"/>
      </rPr>
      <t>日常养护、路网运维实施进度</t>
    </r>
  </si>
  <si>
    <r>
      <rPr>
        <sz val="9"/>
        <rFont val="宋体"/>
        <charset val="134"/>
      </rPr>
      <t>＝</t>
    </r>
  </si>
  <si>
    <t>1</t>
  </si>
  <si>
    <t>年</t>
  </si>
  <si>
    <r>
      <rPr>
        <sz val="9"/>
        <rFont val="宋体"/>
        <charset val="134"/>
      </rPr>
      <t>数量指标</t>
    </r>
  </si>
  <si>
    <r>
      <rPr>
        <sz val="9"/>
        <rFont val="宋体"/>
        <charset val="134"/>
      </rPr>
      <t>道路维护里程数</t>
    </r>
  </si>
  <si>
    <t>11.1</t>
  </si>
  <si>
    <t>公里</t>
  </si>
  <si>
    <r>
      <rPr>
        <sz val="9"/>
        <rFont val="宋体"/>
        <charset val="134"/>
      </rPr>
      <t>维护桥梁数</t>
    </r>
  </si>
  <si>
    <t>4</t>
  </si>
  <si>
    <t>座</t>
  </si>
  <si>
    <r>
      <rPr>
        <sz val="9"/>
        <rFont val="宋体"/>
        <charset val="134"/>
      </rPr>
      <t>维护隧道数</t>
    </r>
  </si>
  <si>
    <t>条</t>
  </si>
  <si>
    <r>
      <rPr>
        <sz val="9"/>
        <rFont val="宋体"/>
        <charset val="134"/>
      </rPr>
      <t>质量指标</t>
    </r>
  </si>
  <si>
    <r>
      <rPr>
        <sz val="9"/>
        <rFont val="宋体"/>
        <charset val="134"/>
      </rPr>
      <t>桥梁、天桥技术状况等级</t>
    </r>
  </si>
  <si>
    <r>
      <rPr>
        <sz val="9"/>
        <rFont val="宋体"/>
        <charset val="134"/>
      </rPr>
      <t>≥</t>
    </r>
  </si>
  <si>
    <t>95</t>
  </si>
  <si>
    <t>%</t>
  </si>
  <si>
    <r>
      <rPr>
        <sz val="9"/>
        <rFont val="宋体"/>
        <charset val="134"/>
      </rPr>
      <t>养护小修及其它工程类项目质量</t>
    </r>
  </si>
  <si>
    <r>
      <rPr>
        <sz val="9"/>
        <rFont val="宋体"/>
        <charset val="134"/>
      </rPr>
      <t>定性</t>
    </r>
  </si>
  <si>
    <t>符合《公路工程质量检验评定标准》中的工程验收标准，达到合格等级</t>
  </si>
  <si>
    <r>
      <rPr>
        <sz val="9"/>
        <rFont val="宋体"/>
        <charset val="134"/>
      </rPr>
      <t>道路整体MQI值</t>
    </r>
  </si>
  <si>
    <t>90</t>
  </si>
  <si>
    <t>分</t>
  </si>
  <si>
    <r>
      <rPr>
        <sz val="9"/>
        <rFont val="宋体"/>
        <charset val="134"/>
      </rPr>
      <t>日常养护考核评分平均值</t>
    </r>
  </si>
  <si>
    <r>
      <rPr>
        <sz val="9"/>
        <rFont val="宋体"/>
        <charset val="134"/>
      </rPr>
      <t>效益指标</t>
    </r>
  </si>
  <si>
    <r>
      <rPr>
        <sz val="9"/>
        <rFont val="宋体"/>
        <charset val="134"/>
      </rPr>
      <t>社会效益指标</t>
    </r>
  </si>
  <si>
    <r>
      <rPr>
        <sz val="9"/>
        <rFont val="宋体"/>
        <charset val="134"/>
      </rPr>
      <t>美化副中心路域环境，提升群众出行便利程度</t>
    </r>
  </si>
  <si>
    <r>
      <rPr>
        <sz val="9"/>
        <rFont val="宋体"/>
        <charset val="134"/>
      </rPr>
      <t>成本指标</t>
    </r>
  </si>
  <si>
    <r>
      <rPr>
        <sz val="9"/>
        <rFont val="宋体"/>
        <charset val="134"/>
      </rPr>
      <t>经济成本指标</t>
    </r>
  </si>
  <si>
    <r>
      <rPr>
        <sz val="9"/>
        <rFont val="宋体"/>
        <charset val="134"/>
      </rPr>
      <t>预算控制数</t>
    </r>
  </si>
  <si>
    <t>1028</t>
  </si>
  <si>
    <t>万元</t>
  </si>
  <si>
    <t>11000022T000000494093-通州普通公路日常养护（中央）</t>
  </si>
  <si>
    <r>
      <rPr>
        <sz val="9"/>
        <rFont val="宋体"/>
        <charset val="134"/>
      </rPr>
      <t>完成辖区范围内道路的日常养护工作，主要包括小修保养、绿化工程、交通工程日常维护等内容，保障道路桥梁使用功能，提升道路服务水平，为社会公众创造更加安全、畅通的出行环境。</t>
    </r>
  </si>
  <si>
    <r>
      <rPr>
        <sz val="9"/>
        <rFont val="宋体"/>
        <charset val="134"/>
      </rPr>
      <t>验收时间</t>
    </r>
  </si>
  <si>
    <t>12</t>
  </si>
  <si>
    <t>月</t>
  </si>
  <si>
    <r>
      <rPr>
        <sz val="9"/>
        <rFont val="宋体"/>
        <charset val="134"/>
      </rPr>
      <t>日常养护实施进度</t>
    </r>
  </si>
  <si>
    <r>
      <rPr>
        <sz val="9"/>
        <rFont val="宋体"/>
        <charset val="134"/>
      </rPr>
      <t>桥梁技术状况等级</t>
    </r>
  </si>
  <si>
    <t>优良率95%</t>
  </si>
  <si>
    <r>
      <rPr>
        <sz val="9"/>
        <rFont val="宋体"/>
        <charset val="134"/>
      </rPr>
      <t>路面使用性能指数PQI</t>
    </r>
  </si>
  <si>
    <t>514.866</t>
  </si>
  <si>
    <t>189</t>
  </si>
  <si>
    <r>
      <rPr>
        <sz val="9"/>
        <rFont val="宋体"/>
        <charset val="134"/>
      </rPr>
      <t>改善道路通行条件，提升路域整体环境，提高公路服务水平</t>
    </r>
  </si>
  <si>
    <t>改善道路通行条件，提升路域整体环境，提高公路服务水平</t>
  </si>
  <si>
    <t>9900</t>
  </si>
  <si>
    <t>万</t>
  </si>
  <si>
    <t>11000022T000000494757-九德路新改建工程（地方债）</t>
  </si>
  <si>
    <t>潘宝龙</t>
  </si>
  <si>
    <r>
      <rPr>
        <sz val="9"/>
        <rFont val="宋体"/>
        <charset val="134"/>
      </rPr>
      <t xml:space="preserve">九德路位于通州区台湖镇、张家湾镇，道路工程北起京哈高速公路北侧，南至潞西路。全长约5.8公里，一级公路。主要工程包括：道路工程、桥梁工程、交通工程和雨水工程等。 九德路改建道路工程经市政府集体审议通过，该项目按照“一会三函”流程办理相关手续并组织推进。总投资约4.1亿元。 该项目可服务环球影城和城市副中心，完善周边路网、改善区域交通环境，未来可带动环球影城和台湖演艺小镇及张家湾设计小镇经济发展。 </t>
    </r>
  </si>
  <si>
    <r>
      <rPr>
        <sz val="9"/>
        <rFont val="宋体"/>
        <charset val="134"/>
      </rPr>
      <t>任务完成进度</t>
    </r>
  </si>
  <si>
    <r>
      <rPr>
        <sz val="9"/>
        <rFont val="宋体"/>
        <charset val="134"/>
      </rPr>
      <t>桥梁工程</t>
    </r>
  </si>
  <si>
    <t>2</t>
  </si>
  <si>
    <t>技术等级</t>
  </si>
  <si>
    <t>一级公路</t>
  </si>
  <si>
    <t>工程质量标准</t>
  </si>
  <si>
    <t>根据《公路工程质量检验评定标准》JTG F80/1-2017要求，工程质量等级评定为合格</t>
  </si>
  <si>
    <r>
      <rPr>
        <sz val="9"/>
        <rFont val="宋体"/>
        <charset val="134"/>
      </rPr>
      <t>生态效益指标</t>
    </r>
  </si>
  <si>
    <t>环境效益</t>
  </si>
  <si>
    <r>
      <rPr>
        <sz val="9"/>
        <rFont val="宋体"/>
        <charset val="134"/>
      </rPr>
      <t>桥梁改建完成将显著提高通行能力，使车辆行驶更加畅通，减少汽车尾气排放。同步实施绿化、涵洞等工程，有助于道路沿线路域环境提升。</t>
    </r>
  </si>
  <si>
    <t>社会效益</t>
  </si>
  <si>
    <r>
      <rPr>
        <sz val="9"/>
        <rFont val="宋体"/>
        <charset val="134"/>
      </rPr>
      <t>对六环尖垡桥和老四支渠桥实施改建，提高桥梁通行能力，为周边居民创造良好的出行条件。</t>
    </r>
  </si>
  <si>
    <r>
      <rPr>
        <sz val="9"/>
        <rFont val="宋体"/>
        <charset val="134"/>
      </rPr>
      <t>经济效益指标</t>
    </r>
  </si>
  <si>
    <t>经济效益</t>
  </si>
  <si>
    <r>
      <rPr>
        <sz val="9"/>
        <rFont val="宋体"/>
        <charset val="134"/>
      </rPr>
      <t>九德路改建工程是服务环球影城重点配套建设项目，通过桥梁的建设，优化区域交通网络，缓解城区及周边区域交通压力。</t>
    </r>
  </si>
  <si>
    <t>11000022T000000494762-厂通路新改建工程（地方债）</t>
  </si>
  <si>
    <t>李扬</t>
  </si>
  <si>
    <t>60526469</t>
  </si>
  <si>
    <r>
      <rPr>
        <sz val="9"/>
        <rFont val="宋体"/>
        <charset val="134"/>
      </rPr>
      <t xml:space="preserve">厂通路位于通州区潞城镇，现状无路，规划为一级公路，西起春明路，东至市界，长约5.3公里。主要内容包括：道路工程、桥梁工程、交通工程、雨水工程等。该项目预计建设工期为2021年12月31日-2024年12月31日。目前进展：取得前期工作函，设计方案已报待批，正在进行可研评估。 该项目经市政府集体审议通过，按照“一会三函”流程办理相关手续并组织推进。总投资约5.1亿元。 </t>
    </r>
  </si>
  <si>
    <t>3</t>
  </si>
  <si>
    <r>
      <rPr>
        <sz val="9"/>
        <rFont val="宋体"/>
        <charset val="134"/>
      </rPr>
      <t>工程实施进度</t>
    </r>
  </si>
  <si>
    <r>
      <rPr>
        <sz val="9"/>
        <rFont val="宋体"/>
        <charset val="134"/>
      </rPr>
      <t>本条道路副中心（通州区）与北三县之间新增的连接道路，是落实京津冀协同发展国家战略的重要工程，将改善路域周边环境，改善区域交通及过往车辆的通行条件，有利于地区经济发展。</t>
    </r>
  </si>
  <si>
    <t>厂通路的建设可促进通州区与北三县协同发展，加快完成“十四五”规划和2035年远景目标，服务地方，促进镇域规划发展。</t>
  </si>
  <si>
    <t>11000022T000000494768-国道230（魏永路东延）新改建工程（地方债））</t>
  </si>
  <si>
    <r>
      <rPr>
        <sz val="9"/>
        <rFont val="宋体"/>
        <charset val="134"/>
      </rPr>
      <t xml:space="preserve">国道230原名通房路，本项目西起大兴区国道104，东至九德路，路线全长约15公里。通州段长约4公里（其中2.1公里道路为通州公路分局实施工程，其余约1.9公里为大兴公路分局实施工程），规划等级为一级公路。主要内容包括：道路工程、桥梁工程、交通工程、雨水工程等。该项目预计工期为2022年8月31日-2023年12月31日。目前进展：设计方案批复、“多规合一”初审意见、“多规合一”协同意见，前期工作函等，正在进行可研评估。 该项目经市政府集体审议通过，按照“一会三函”流程办理相关手续并组织推进。通州段总投资约1.7亿元。 </t>
    </r>
  </si>
  <si>
    <t>生态效益</t>
  </si>
  <si>
    <r>
      <rPr>
        <sz val="9"/>
        <rFont val="宋体"/>
        <charset val="134"/>
      </rPr>
      <t>对于北京市外缘整体生态环境质量的提高具有重要意义</t>
    </r>
  </si>
  <si>
    <r>
      <rPr>
        <sz val="9"/>
        <rFont val="宋体"/>
        <charset val="134"/>
      </rPr>
      <t>本项目的建成将促进北京市东南部发展带的建设，促进北京市空间新布局的形成，推动“两轴多点一区”的城市空间结构。</t>
    </r>
  </si>
  <si>
    <r>
      <rPr>
        <sz val="9"/>
        <rFont val="宋体"/>
        <charset val="134"/>
      </rPr>
      <t>通武线为国道G230，对促进北京市南部地区沿线经济的发展和人民生活水平的提高有重要意义。</t>
    </r>
  </si>
  <si>
    <t>11000022Y000000423379-后勤保障费</t>
  </si>
  <si>
    <t>22-其他运转类</t>
  </si>
  <si>
    <t>刘长新</t>
  </si>
  <si>
    <t>60526430</t>
  </si>
  <si>
    <r>
      <rPr>
        <sz val="9"/>
        <rFont val="宋体"/>
        <charset val="134"/>
      </rPr>
      <t>1.保障分局职工及临时工人员日常用餐需求 2.保障外单位来我分局办事人员工作餐。做好清洁卫生、食堂管理工作，保障工作人员伙食安全卫生，保障机构正常运转。</t>
    </r>
  </si>
  <si>
    <t>质量标准</t>
  </si>
  <si>
    <t>就餐环境干净整洁，食材新鲜，符合疫情防控等工作要求</t>
  </si>
  <si>
    <t>项</t>
  </si>
  <si>
    <r>
      <rPr>
        <sz val="9"/>
        <rFont val="宋体"/>
        <charset val="134"/>
      </rPr>
      <t>就餐人数</t>
    </r>
  </si>
  <si>
    <t>69</t>
  </si>
  <si>
    <t>人数</t>
  </si>
  <si>
    <r>
      <rPr>
        <sz val="9"/>
        <rFont val="宋体"/>
        <charset val="134"/>
      </rPr>
      <t>按照合同规定支付相关后勤费用，按月支付，核算报销。12月底完成全部资金支付工作。</t>
    </r>
  </si>
  <si>
    <t>后勤保障</t>
  </si>
  <si>
    <r>
      <rPr>
        <sz val="9"/>
        <rFont val="宋体"/>
        <charset val="134"/>
      </rPr>
      <t>确保勤保障及服务到位，保障好职工日常就餐、会议等工作需求。</t>
    </r>
  </si>
  <si>
    <r>
      <rPr>
        <sz val="9"/>
        <rFont val="宋体"/>
        <charset val="134"/>
      </rPr>
      <t>满意度指标</t>
    </r>
  </si>
  <si>
    <r>
      <rPr>
        <sz val="9"/>
        <rFont val="宋体"/>
        <charset val="134"/>
      </rPr>
      <t>服务对象满意度指标</t>
    </r>
  </si>
  <si>
    <r>
      <rPr>
        <sz val="9"/>
        <rFont val="宋体"/>
        <charset val="134"/>
      </rPr>
      <t>职工满意度95%以上</t>
    </r>
  </si>
  <si>
    <t>11000023T000002161432-通州国道230（国道104-九德路）固投</t>
  </si>
  <si>
    <t>满琦</t>
  </si>
  <si>
    <t>60528409</t>
  </si>
  <si>
    <t>根据2022年度工作安排，我分局将开展国道230（国道104-九德路）项目建设.国道230道路工程位于通州区南部，工程起点为通州大兴区界（K13+114.628），终点为九德路（K15+276.539），长约2.16km，技术等级一级公路，道路横断面设计三上三下六车道，涉及桥梁2座。公路段于2021年底完成招标，截至目前已完成大松垡村段300米道路清表。</t>
  </si>
  <si>
    <r>
      <rPr>
        <sz val="9"/>
        <rFont val="宋体"/>
        <charset val="134"/>
      </rPr>
      <t>根据《公路工程质量检验评定标准》JTG F80/1-2017要求，该项目工程质量须达到合格标准。</t>
    </r>
  </si>
  <si>
    <t>良好</t>
  </si>
  <si>
    <t>批复版多</t>
  </si>
  <si>
    <r>
      <rPr>
        <sz val="9"/>
        <rFont val="宋体"/>
        <charset val="134"/>
      </rPr>
      <t>技术等级（一级公路）</t>
    </r>
  </si>
  <si>
    <r>
      <rPr>
        <sz val="9"/>
        <rFont val="宋体"/>
        <charset val="134"/>
      </rPr>
      <t>12月底完成资金支付率100%。</t>
    </r>
  </si>
  <si>
    <r>
      <rPr>
        <sz val="9"/>
        <rFont val="宋体"/>
        <charset val="134"/>
      </rPr>
      <t>预算控制数（2023年）</t>
    </r>
  </si>
  <si>
    <t>2000</t>
  </si>
  <si>
    <r>
      <rPr>
        <sz val="9"/>
        <rFont val="宋体"/>
        <charset val="134"/>
      </rPr>
      <t>通过新建道路，分流通州南部过境交通，优化区域交通网络，缓解周边区域交通压力，为区域经济发展注入新的活力。</t>
    </r>
  </si>
  <si>
    <r>
      <rPr>
        <sz val="9"/>
        <rFont val="宋体"/>
        <charset val="134"/>
      </rPr>
      <t>可持续影响指标</t>
    </r>
  </si>
  <si>
    <r>
      <rPr>
        <sz val="9"/>
        <rFont val="宋体"/>
        <charset val="134"/>
      </rPr>
      <t>公路完成新建后，可以适应未来一段时间交通出行需求，提高公路服务水平，促进地区经济和社会的发展，加快推进京津冀协调发展交通一体化战略，促进生态涵养区经济社会发展，落实乡村振兴战略</t>
    </r>
  </si>
  <si>
    <t>11000023T000002248473-漷台路（地方债）</t>
  </si>
  <si>
    <t>60526089</t>
  </si>
  <si>
    <r>
      <rPr>
        <sz val="9"/>
        <rFont val="宋体"/>
        <charset val="134"/>
      </rPr>
      <t>完成项目年度工作建设任务，确保工程项目顺利进展。</t>
    </r>
  </si>
  <si>
    <r>
      <rPr>
        <sz val="9"/>
        <rFont val="宋体"/>
        <charset val="134"/>
      </rPr>
      <t>工程完工时间</t>
    </r>
  </si>
  <si>
    <r>
      <rPr>
        <sz val="9"/>
        <rFont val="宋体"/>
        <charset val="134"/>
      </rPr>
      <t>根据《公路工程质量检验评定标准》JTG F80/1-2017要求，工程质量等级评定为合格</t>
    </r>
  </si>
  <si>
    <r>
      <rPr>
        <sz val="9"/>
        <rFont val="宋体"/>
        <charset val="134"/>
      </rPr>
      <t>完成全部道路、交通工程。</t>
    </r>
  </si>
  <si>
    <r>
      <rPr>
        <sz val="9"/>
        <rFont val="宋体"/>
        <charset val="134"/>
      </rPr>
      <t>带动漷县镇、张家湾镇的经济发展，尤其是张家湾地区观光农业的快速发展。</t>
    </r>
  </si>
  <si>
    <r>
      <rPr>
        <sz val="9"/>
        <rFont val="宋体"/>
        <charset val="134"/>
      </rPr>
      <t>项目预算控制数</t>
    </r>
  </si>
  <si>
    <t>500</t>
  </si>
  <si>
    <t>11000023T000002248480-通清路（原觅西路）（地方债）</t>
  </si>
  <si>
    <t>400</t>
  </si>
  <si>
    <r>
      <rPr>
        <sz val="9"/>
        <rFont val="宋体"/>
        <charset val="134"/>
      </rPr>
      <t>年度工作完成时间</t>
    </r>
  </si>
  <si>
    <r>
      <rPr>
        <sz val="9"/>
        <rFont val="宋体"/>
        <charset val="134"/>
      </rPr>
      <t>完成年度工作计划</t>
    </r>
  </si>
  <si>
    <r>
      <rPr>
        <sz val="9"/>
        <rFont val="宋体"/>
        <charset val="134"/>
      </rPr>
      <t>带动漷县镇、张家湾镇的经济发展，尤其是张家湾地区观光农业的快速发展</t>
    </r>
  </si>
  <si>
    <t>11000023Y000002100445-全市综合行政执法制式制服和标志采购</t>
  </si>
  <si>
    <t>赵大鹏</t>
  </si>
  <si>
    <r>
      <rPr>
        <sz val="9"/>
        <rFont val="宋体"/>
        <charset val="134"/>
      </rPr>
      <t>根据《北京市交通委员会关于印发《全市交通运输综合行政执法制式服装和标志统一规范工作方案》的通知》的要求，结合分局现有48名持证执法人员，根据市司法局招标结果，采购24套男士执法服装和24套女士执法服装。金额合计19.36176万元。</t>
    </r>
  </si>
  <si>
    <r>
      <rPr>
        <sz val="9"/>
        <rFont val="宋体"/>
        <charset val="134"/>
      </rPr>
      <t>验收合格率</t>
    </r>
  </si>
  <si>
    <t>100</t>
  </si>
  <si>
    <r>
      <rPr>
        <sz val="9"/>
        <rFont val="宋体"/>
        <charset val="134"/>
      </rPr>
      <t>采购完成时间：12月前</t>
    </r>
  </si>
  <si>
    <t>12月前</t>
  </si>
  <si>
    <r>
      <rPr>
        <sz val="9"/>
        <rFont val="宋体"/>
        <charset val="134"/>
      </rPr>
      <t>采购执法服装</t>
    </r>
  </si>
  <si>
    <t>48</t>
  </si>
  <si>
    <t>套</t>
  </si>
  <si>
    <r>
      <rPr>
        <sz val="9"/>
        <rFont val="宋体"/>
        <charset val="134"/>
      </rPr>
      <t>履职基础、公共服务能力、公共形象得到提升</t>
    </r>
  </si>
  <si>
    <t>19.36176</t>
  </si>
</sst>
</file>

<file path=xl/styles.xml><?xml version="1.0" encoding="utf-8"?>
<styleSheet xmlns="http://schemas.openxmlformats.org/spreadsheetml/2006/main">
  <numFmts count="6">
    <numFmt numFmtId="176" formatCode="#,##0.000000_ "/>
    <numFmt numFmtId="177" formatCode="0.000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3">
    <font>
      <sz val="11"/>
      <color indexed="8"/>
      <name val="宋体"/>
      <charset val="1"/>
      <scheme val="minor"/>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9"/>
      <name val="宋体"/>
      <charset val="134"/>
    </font>
    <font>
      <sz val="9"/>
      <color rgb="FF000000"/>
      <name val="SimSun"/>
      <charset val="134"/>
    </font>
    <font>
      <sz val="10"/>
      <color rgb="FF000000"/>
      <name val="SimSun"/>
      <charset val="134"/>
    </font>
    <font>
      <b/>
      <sz val="9"/>
      <color rgb="FF000000"/>
      <name val="黑体"/>
      <charset val="134"/>
    </font>
    <font>
      <sz val="10"/>
      <color rgb="FF000000"/>
      <name val="宋体"/>
      <charset val="134"/>
    </font>
    <font>
      <b/>
      <sz val="9"/>
      <color rgb="FF000000"/>
      <name val="SimSun"/>
      <charset val="134"/>
    </font>
    <font>
      <b/>
      <sz val="9"/>
      <color rgb="FF000000"/>
      <name val="宋体"/>
      <charset val="134"/>
    </font>
    <font>
      <sz val="10"/>
      <color rgb="FF000000"/>
      <name val="Hiragino Sans GB"/>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i/>
      <sz val="11"/>
      <color rgb="FF7F7F7F"/>
      <name val="宋体"/>
      <charset val="0"/>
      <scheme val="minor"/>
    </font>
    <font>
      <sz val="11"/>
      <color rgb="FF9C0006"/>
      <name val="宋体"/>
      <charset val="0"/>
      <scheme val="minor"/>
    </font>
    <font>
      <b/>
      <sz val="13"/>
      <color theme="3"/>
      <name val="宋体"/>
      <charset val="134"/>
      <scheme val="minor"/>
    </font>
    <font>
      <u/>
      <sz val="11"/>
      <color rgb="FF0000F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C7CE"/>
        <bgColor indexed="64"/>
      </patternFill>
    </fill>
    <fill>
      <patternFill patternType="solid">
        <fgColor theme="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27">
    <border>
      <left/>
      <right/>
      <top/>
      <bottom/>
      <diagonal/>
    </border>
    <border>
      <left style="thin">
        <color rgb="FFFFFFFF"/>
      </left>
      <right style="thin">
        <color rgb="FFFFFFFF"/>
      </right>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C2C3C4"/>
      </left>
      <right style="thin">
        <color rgb="FFC2C3C4"/>
      </right>
      <top/>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right/>
      <top/>
      <bottom style="thin">
        <color rgb="FFFFFFFF"/>
      </bottom>
      <diagonal/>
    </border>
    <border>
      <left/>
      <right style="thin">
        <color rgb="FFFFFFFF"/>
      </right>
      <top/>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4" fillId="19"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4" fillId="27"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6" fillId="0" borderId="2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0" fillId="0" borderId="19" applyNumberFormat="false" applyFill="false" applyAlignment="false" applyProtection="false">
      <alignment vertical="center"/>
    </xf>
    <xf numFmtId="9" fontId="19"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20" applyNumberFormat="false" applyFill="false" applyAlignment="false" applyProtection="false">
      <alignment vertical="center"/>
    </xf>
    <xf numFmtId="42" fontId="19" fillId="0" borderId="0" applyFont="false" applyFill="false" applyBorder="false" applyAlignment="false" applyProtection="false">
      <alignment vertical="center"/>
    </xf>
    <xf numFmtId="0" fontId="13" fillId="20"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4" fillId="12"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26" fillId="0" borderId="2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4" fillId="24"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4" fillId="26" borderId="0" applyNumberFormat="false" applyBorder="false" applyAlignment="false" applyProtection="false">
      <alignment vertical="center"/>
    </xf>
    <xf numFmtId="0" fontId="29" fillId="28" borderId="23" applyNumberFormat="false" applyAlignment="false" applyProtection="false">
      <alignment vertical="center"/>
    </xf>
    <xf numFmtId="0" fontId="27" fillId="0" borderId="0" applyNumberFormat="false" applyFill="false" applyBorder="false" applyAlignment="false" applyProtection="false">
      <alignment vertical="center"/>
    </xf>
    <xf numFmtId="41" fontId="19" fillId="0" borderId="0" applyFont="false" applyFill="false" applyBorder="false" applyAlignment="false" applyProtection="false">
      <alignment vertical="center"/>
    </xf>
    <xf numFmtId="0" fontId="13" fillId="14"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28" fillId="25" borderId="23" applyNumberFormat="false" applyAlignment="false" applyProtection="false">
      <alignment vertical="center"/>
    </xf>
    <xf numFmtId="0" fontId="31" fillId="28" borderId="25" applyNumberFormat="false" applyAlignment="false" applyProtection="false">
      <alignment vertical="center"/>
    </xf>
    <xf numFmtId="0" fontId="32" fillId="33" borderId="26" applyNumberFormat="false" applyAlignment="false" applyProtection="false">
      <alignment vertical="center"/>
    </xf>
    <xf numFmtId="0" fontId="25" fillId="0" borderId="22" applyNumberFormat="false" applyFill="false" applyAlignment="false" applyProtection="false">
      <alignment vertical="center"/>
    </xf>
    <xf numFmtId="0" fontId="13" fillId="29" borderId="0" applyNumberFormat="false" applyBorder="false" applyAlignment="false" applyProtection="false">
      <alignment vertical="center"/>
    </xf>
    <xf numFmtId="0" fontId="13" fillId="34" borderId="0" applyNumberFormat="false" applyBorder="false" applyAlignment="false" applyProtection="false">
      <alignment vertical="center"/>
    </xf>
    <xf numFmtId="0" fontId="19" fillId="30" borderId="24"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7" fillId="9"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3" fillId="21"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4" fillId="18"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3" fillId="4" borderId="0" applyNumberFormat="false" applyBorder="false" applyAlignment="false" applyProtection="false">
      <alignment vertical="center"/>
    </xf>
  </cellStyleXfs>
  <cellXfs count="84">
    <xf numFmtId="0" fontId="0" fillId="0" borderId="0" xfId="0">
      <alignment vertical="center"/>
    </xf>
    <xf numFmtId="0" fontId="0" fillId="0" borderId="0" xfId="0" applyFill="true" applyBorder="true">
      <alignment vertical="center"/>
    </xf>
    <xf numFmtId="0" fontId="1" fillId="0" borderId="1" xfId="0" applyFont="true" applyBorder="true" applyAlignment="true">
      <alignment vertical="center" wrapText="true"/>
    </xf>
    <xf numFmtId="0" fontId="2" fillId="0" borderId="1" xfId="0" applyFont="true" applyBorder="true" applyAlignment="true">
      <alignment vertical="center" wrapText="true"/>
    </xf>
    <xf numFmtId="0" fontId="3" fillId="0" borderId="2" xfId="0" applyFont="true" applyBorder="true" applyAlignment="true">
      <alignment horizontal="center" vertical="center"/>
    </xf>
    <xf numFmtId="0" fontId="2" fillId="0" borderId="3" xfId="0" applyFont="true" applyBorder="true" applyAlignment="true">
      <alignment vertical="center" wrapText="true"/>
    </xf>
    <xf numFmtId="0" fontId="4" fillId="2" borderId="4" xfId="0" applyFont="true" applyFill="true" applyBorder="true" applyAlignment="true">
      <alignment horizontal="center" vertical="center" wrapText="true"/>
    </xf>
    <xf numFmtId="0" fontId="2" fillId="0" borderId="4" xfId="0" applyFont="true" applyFill="true" applyBorder="true" applyAlignment="true">
      <alignment horizontal="left" vertical="center" wrapText="true"/>
    </xf>
    <xf numFmtId="177" fontId="2" fillId="0" borderId="5" xfId="0" applyNumberFormat="true" applyFont="true" applyFill="true" applyBorder="true" applyAlignment="true">
      <alignment horizontal="right" vertical="center" wrapText="true"/>
    </xf>
    <xf numFmtId="177" fontId="2" fillId="0" borderId="5" xfId="12" applyNumberFormat="true" applyFont="true" applyFill="true" applyBorder="true" applyAlignment="true">
      <alignment horizontal="right" vertical="center" wrapText="true"/>
    </xf>
    <xf numFmtId="0" fontId="1" fillId="0" borderId="3" xfId="0" applyFont="true" applyBorder="true" applyAlignment="true">
      <alignment vertical="center" wrapText="true"/>
    </xf>
    <xf numFmtId="0" fontId="5" fillId="0" borderId="4" xfId="0" applyFont="true" applyFill="true" applyBorder="true" applyAlignment="true">
      <alignment horizontal="left" vertical="center" wrapText="true"/>
    </xf>
    <xf numFmtId="0" fontId="2" fillId="0" borderId="6" xfId="0" applyFont="true" applyFill="true" applyBorder="true" applyAlignment="true">
      <alignment horizontal="left" vertical="center" wrapText="true"/>
    </xf>
    <xf numFmtId="0" fontId="6" fillId="0" borderId="7" xfId="0" applyFont="true" applyBorder="true" applyAlignment="true">
      <alignment vertical="center" wrapText="true"/>
    </xf>
    <xf numFmtId="0" fontId="6" fillId="0" borderId="8" xfId="0" applyFont="true" applyBorder="true" applyAlignment="true">
      <alignment vertical="center" wrapText="true"/>
    </xf>
    <xf numFmtId="0" fontId="2" fillId="0" borderId="3" xfId="0" applyFont="true" applyBorder="true" applyAlignment="true">
      <alignment horizontal="right" vertical="center" wrapText="true"/>
    </xf>
    <xf numFmtId="0" fontId="6" fillId="0" borderId="9" xfId="0" applyFont="true" applyBorder="true" applyAlignment="true">
      <alignment vertical="center" wrapText="true"/>
    </xf>
    <xf numFmtId="0" fontId="7" fillId="0" borderId="10" xfId="0" applyFont="true" applyBorder="true" applyAlignment="true">
      <alignment vertical="center" wrapText="true"/>
    </xf>
    <xf numFmtId="0" fontId="7" fillId="0" borderId="0" xfId="0" applyFont="true" applyBorder="true" applyAlignment="true">
      <alignment vertical="center" wrapText="true"/>
    </xf>
    <xf numFmtId="0" fontId="6" fillId="0" borderId="10" xfId="0" applyFont="true" applyFill="true" applyBorder="true" applyAlignment="true">
      <alignment vertical="center" wrapText="true"/>
    </xf>
    <xf numFmtId="176" fontId="0" fillId="0" borderId="0" xfId="0" applyNumberFormat="true">
      <alignment vertical="center"/>
    </xf>
    <xf numFmtId="177" fontId="0" fillId="0" borderId="0" xfId="0" applyNumberFormat="true">
      <alignment vertical="center"/>
    </xf>
    <xf numFmtId="0" fontId="6" fillId="0" borderId="11" xfId="0" applyFont="true" applyBorder="true" applyAlignment="true">
      <alignment vertical="center" wrapText="true"/>
    </xf>
    <xf numFmtId="0" fontId="6" fillId="0" borderId="1" xfId="0" applyFont="true" applyBorder="true" applyAlignment="true">
      <alignment vertical="center" wrapText="true"/>
    </xf>
    <xf numFmtId="0" fontId="8" fillId="0" borderId="10" xfId="0" applyFont="true" applyBorder="true" applyAlignment="true">
      <alignment horizontal="center" vertical="center"/>
    </xf>
    <xf numFmtId="0" fontId="6" fillId="0" borderId="10" xfId="0" applyFont="true" applyBorder="true" applyAlignment="true">
      <alignment vertical="center" wrapText="true"/>
    </xf>
    <xf numFmtId="0" fontId="9" fillId="0" borderId="10" xfId="0" applyFont="true" applyBorder="true" applyAlignment="true">
      <alignment vertical="center"/>
    </xf>
    <xf numFmtId="0" fontId="10" fillId="0" borderId="10" xfId="0" applyFont="true" applyBorder="true" applyAlignment="true">
      <alignment vertical="center" wrapText="true"/>
    </xf>
    <xf numFmtId="0" fontId="11" fillId="0" borderId="4" xfId="0" applyFont="true" applyBorder="true" applyAlignment="true">
      <alignment horizontal="center" vertical="center"/>
    </xf>
    <xf numFmtId="0" fontId="11" fillId="0" borderId="4" xfId="0" applyFont="true" applyBorder="true" applyAlignment="true">
      <alignment horizontal="left" vertical="center"/>
    </xf>
    <xf numFmtId="0" fontId="2" fillId="0" borderId="4" xfId="0" applyFont="true" applyBorder="true" applyAlignment="true">
      <alignment horizontal="left" vertical="center" wrapText="true"/>
    </xf>
    <xf numFmtId="0" fontId="6" fillId="0" borderId="12" xfId="0" applyFont="true" applyBorder="true" applyAlignment="true">
      <alignment vertical="center" wrapText="true"/>
    </xf>
    <xf numFmtId="0" fontId="6" fillId="0" borderId="13" xfId="0" applyFont="true" applyBorder="true" applyAlignment="true">
      <alignment vertical="center" wrapText="true"/>
    </xf>
    <xf numFmtId="0" fontId="6" fillId="0" borderId="3" xfId="0" applyFont="true" applyBorder="true" applyAlignment="true">
      <alignment horizontal="right" vertical="center" wrapText="true"/>
    </xf>
    <xf numFmtId="0" fontId="12" fillId="0" borderId="10" xfId="0" applyFont="true" applyBorder="true" applyAlignment="true">
      <alignment vertical="center" wrapText="true"/>
    </xf>
    <xf numFmtId="0" fontId="2" fillId="0" borderId="5" xfId="0" applyFont="true" applyBorder="true" applyAlignment="true">
      <alignment horizontal="right" vertical="center"/>
    </xf>
    <xf numFmtId="0" fontId="2" fillId="0" borderId="5" xfId="0" applyFont="true" applyBorder="true" applyAlignment="true">
      <alignment horizontal="right" vertical="center" wrapText="true"/>
    </xf>
    <xf numFmtId="0" fontId="6" fillId="0" borderId="14" xfId="0" applyFont="true" applyBorder="true" applyAlignment="true">
      <alignment vertical="center" wrapText="true"/>
    </xf>
    <xf numFmtId="0" fontId="2" fillId="0" borderId="11" xfId="0" applyFont="true" applyBorder="true" applyAlignment="true">
      <alignment vertical="center" wrapText="true"/>
    </xf>
    <xf numFmtId="0" fontId="2" fillId="0" borderId="10" xfId="0" applyFont="true" applyBorder="true" applyAlignment="true">
      <alignment vertical="center" wrapText="true"/>
    </xf>
    <xf numFmtId="0" fontId="9" fillId="0" borderId="10" xfId="0" applyFont="true" applyBorder="true" applyAlignment="true">
      <alignment vertical="center" wrapText="true"/>
    </xf>
    <xf numFmtId="0" fontId="2" fillId="0" borderId="5" xfId="0" applyFont="true" applyBorder="true" applyAlignment="true">
      <alignment horizontal="center" vertical="center"/>
    </xf>
    <xf numFmtId="0" fontId="2" fillId="0" borderId="15" xfId="0" applyFont="true" applyBorder="true" applyAlignment="true">
      <alignment vertical="center" wrapText="true"/>
    </xf>
    <xf numFmtId="0" fontId="2" fillId="0" borderId="13" xfId="0" applyFont="true" applyBorder="true" applyAlignment="true">
      <alignment vertical="center" wrapText="true"/>
    </xf>
    <xf numFmtId="0" fontId="6" fillId="0" borderId="3" xfId="0" applyFont="true" applyBorder="true" applyAlignment="true">
      <alignment vertical="center" wrapText="true"/>
    </xf>
    <xf numFmtId="0" fontId="2" fillId="0" borderId="7" xfId="0" applyFont="true" applyBorder="true" applyAlignment="true">
      <alignment vertical="center" wrapText="true"/>
    </xf>
    <xf numFmtId="0" fontId="2" fillId="0" borderId="8" xfId="0" applyFont="true" applyBorder="true" applyAlignment="true">
      <alignment vertical="center" wrapText="true"/>
    </xf>
    <xf numFmtId="0" fontId="2" fillId="0" borderId="9" xfId="0" applyFont="true" applyBorder="true" applyAlignment="true">
      <alignment vertical="center" wrapText="true"/>
    </xf>
    <xf numFmtId="0" fontId="2" fillId="0" borderId="0" xfId="0" applyFont="true" applyBorder="true" applyAlignment="true">
      <alignment vertical="center" wrapText="true"/>
    </xf>
    <xf numFmtId="0" fontId="2" fillId="0" borderId="16" xfId="0" applyFont="true" applyBorder="true" applyAlignment="true">
      <alignment vertical="center"/>
    </xf>
    <xf numFmtId="0" fontId="1" fillId="0" borderId="1" xfId="0" applyFont="true" applyBorder="true" applyAlignment="true">
      <alignment vertical="center"/>
    </xf>
    <xf numFmtId="0" fontId="2" fillId="0" borderId="1" xfId="0" applyFont="true" applyBorder="true" applyAlignment="true">
      <alignment vertical="center"/>
    </xf>
    <xf numFmtId="0" fontId="2" fillId="0" borderId="17" xfId="0" applyFont="true" applyBorder="true" applyAlignment="true">
      <alignment vertical="center"/>
    </xf>
    <xf numFmtId="0" fontId="2" fillId="0" borderId="18" xfId="0" applyFont="true" applyBorder="true" applyAlignment="true">
      <alignment vertical="center"/>
    </xf>
    <xf numFmtId="0" fontId="2" fillId="0" borderId="3" xfId="0" applyFont="true" applyBorder="true" applyAlignment="true">
      <alignment vertical="center"/>
    </xf>
    <xf numFmtId="0" fontId="4" fillId="2" borderId="4" xfId="0" applyFont="true" applyFill="true" applyBorder="true" applyAlignment="true">
      <alignment horizontal="center" vertical="center"/>
    </xf>
    <xf numFmtId="0" fontId="2" fillId="0" borderId="10" xfId="0" applyFont="true" applyBorder="true" applyAlignment="true">
      <alignment vertical="center"/>
    </xf>
    <xf numFmtId="0" fontId="11" fillId="0" borderId="10" xfId="0" applyFont="true" applyBorder="true" applyAlignment="true">
      <alignment vertical="center"/>
    </xf>
    <xf numFmtId="0" fontId="2" fillId="0" borderId="12" xfId="0" applyFont="true" applyBorder="true" applyAlignment="true">
      <alignment vertical="center"/>
    </xf>
    <xf numFmtId="0" fontId="2" fillId="0" borderId="13" xfId="0" applyFont="true" applyBorder="true" applyAlignment="true">
      <alignment vertical="center"/>
    </xf>
    <xf numFmtId="0" fontId="2" fillId="0" borderId="7" xfId="0" applyFont="true" applyBorder="true" applyAlignment="true">
      <alignment vertical="center"/>
    </xf>
    <xf numFmtId="0" fontId="2" fillId="0" borderId="8" xfId="0" applyFont="true" applyBorder="true" applyAlignment="true">
      <alignment vertical="center"/>
    </xf>
    <xf numFmtId="0" fontId="2" fillId="0" borderId="3" xfId="0" applyFont="true" applyBorder="true" applyAlignment="true">
      <alignment horizontal="right" vertical="center"/>
    </xf>
    <xf numFmtId="0" fontId="2" fillId="0" borderId="9" xfId="0" applyFont="true" applyBorder="true" applyAlignment="true">
      <alignment vertical="center"/>
    </xf>
    <xf numFmtId="0" fontId="11" fillId="0" borderId="5" xfId="0" applyFont="true" applyBorder="true" applyAlignment="true">
      <alignment horizontal="right" vertical="center"/>
    </xf>
    <xf numFmtId="0" fontId="2" fillId="0" borderId="14" xfId="0" applyFont="true" applyBorder="true" applyAlignment="true">
      <alignment vertical="center"/>
    </xf>
    <xf numFmtId="0" fontId="2" fillId="0" borderId="11" xfId="0" applyFont="true" applyBorder="true" applyAlignment="true">
      <alignment vertical="center"/>
    </xf>
    <xf numFmtId="0" fontId="2" fillId="0" borderId="15" xfId="0" applyFont="true" applyBorder="true" applyAlignment="true">
      <alignment vertical="center"/>
    </xf>
    <xf numFmtId="0" fontId="6" fillId="0" borderId="1" xfId="0" applyFont="true" applyBorder="true" applyAlignment="true">
      <alignment vertical="center"/>
    </xf>
    <xf numFmtId="0" fontId="6" fillId="0" borderId="13" xfId="0" applyFont="true" applyBorder="true" applyAlignment="true">
      <alignment vertical="center"/>
    </xf>
    <xf numFmtId="0" fontId="6" fillId="0" borderId="2" xfId="0" applyFont="true" applyBorder="true" applyAlignment="true">
      <alignment vertical="center"/>
    </xf>
    <xf numFmtId="0" fontId="7" fillId="0" borderId="10" xfId="0" applyFont="true" applyBorder="true" applyAlignment="true">
      <alignment vertical="center"/>
    </xf>
    <xf numFmtId="0" fontId="2" fillId="0" borderId="5" xfId="0" applyFont="true" applyBorder="true" applyAlignment="true">
      <alignment horizontal="left" vertical="center"/>
    </xf>
    <xf numFmtId="0" fontId="11" fillId="0" borderId="10" xfId="0" applyFont="true" applyBorder="true" applyAlignment="true">
      <alignment vertical="center" wrapText="true"/>
    </xf>
    <xf numFmtId="0" fontId="11" fillId="0" borderId="4" xfId="0" applyFont="true" applyBorder="true" applyAlignment="true">
      <alignment horizontal="center" vertical="center" wrapText="true"/>
    </xf>
    <xf numFmtId="0" fontId="11" fillId="0" borderId="4" xfId="0" applyFont="true" applyBorder="true" applyAlignment="true">
      <alignment horizontal="right" vertical="center"/>
    </xf>
    <xf numFmtId="0" fontId="2" fillId="0" borderId="14" xfId="0" applyFont="true" applyBorder="true" applyAlignment="true">
      <alignment vertical="center" wrapText="true"/>
    </xf>
    <xf numFmtId="0" fontId="2" fillId="0" borderId="4" xfId="0" applyFont="true" applyBorder="true" applyAlignment="true">
      <alignment horizontal="right" vertical="center"/>
    </xf>
    <xf numFmtId="0" fontId="2" fillId="3" borderId="4" xfId="0" applyFont="true" applyFill="true" applyBorder="true" applyAlignment="true">
      <alignment horizontal="left" vertical="center" wrapText="true"/>
    </xf>
    <xf numFmtId="0" fontId="2" fillId="0" borderId="3" xfId="0" applyFont="true" applyBorder="true" applyAlignment="true">
      <alignment horizontal="center" vertical="center"/>
    </xf>
    <xf numFmtId="0" fontId="2" fillId="3" borderId="4" xfId="0" applyFont="true" applyFill="true" applyBorder="true" applyAlignment="true">
      <alignment horizontal="right" vertical="center"/>
    </xf>
    <xf numFmtId="0" fontId="11" fillId="3" borderId="4" xfId="0" applyFont="true" applyFill="true" applyBorder="true" applyAlignment="true">
      <alignment horizontal="right" vertical="center"/>
    </xf>
    <xf numFmtId="0" fontId="4" fillId="2" borderId="5" xfId="0" applyFont="true" applyFill="true" applyBorder="true" applyAlignment="true">
      <alignment horizontal="center" vertical="center"/>
    </xf>
    <xf numFmtId="0" fontId="11" fillId="0" borderId="5" xfId="0"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6"/>
  <sheetViews>
    <sheetView workbookViewId="0">
      <pane ySplit="5" topLeftCell="A6" activePane="bottomLeft" state="frozen"/>
      <selection/>
      <selection pane="bottomLeft" activeCell="C34" sqref="C34"/>
    </sheetView>
  </sheetViews>
  <sheetFormatPr defaultColWidth="9.75" defaultRowHeight="14.4" outlineLevelCol="5"/>
  <cols>
    <col min="1" max="1" width="1.5" customWidth="true"/>
    <col min="2" max="2" width="39.5" customWidth="true"/>
    <col min="3" max="3" width="18.6296296296296" customWidth="true"/>
    <col min="4" max="4" width="39.25" customWidth="true"/>
    <col min="5" max="5" width="17.8796296296296" customWidth="true"/>
    <col min="6" max="6" width="1.5" customWidth="true"/>
    <col min="7" max="7" width="9.75" customWidth="true"/>
  </cols>
  <sheetData>
    <row r="1" ht="16.35" customHeight="true" spans="1:6">
      <c r="A1" s="66"/>
      <c r="B1" s="50"/>
      <c r="C1" s="51"/>
      <c r="D1" s="51"/>
      <c r="E1" s="51"/>
      <c r="F1" s="66"/>
    </row>
    <row r="2" ht="22.9" customHeight="true" spans="1:6">
      <c r="A2" s="56"/>
      <c r="B2" s="4" t="s">
        <v>0</v>
      </c>
      <c r="C2" s="4"/>
      <c r="D2" s="4"/>
      <c r="E2" s="4"/>
      <c r="F2" s="39"/>
    </row>
    <row r="3" ht="19.5" customHeight="true" spans="1:6">
      <c r="A3" s="56"/>
      <c r="B3" s="54"/>
      <c r="C3" s="54"/>
      <c r="D3" s="54"/>
      <c r="E3" s="62" t="s">
        <v>1</v>
      </c>
      <c r="F3" s="39"/>
    </row>
    <row r="4" ht="22.9" customHeight="true" spans="1:6">
      <c r="A4" s="26"/>
      <c r="B4" s="82" t="s">
        <v>2</v>
      </c>
      <c r="C4" s="82"/>
      <c r="D4" s="82" t="s">
        <v>3</v>
      </c>
      <c r="E4" s="82"/>
      <c r="F4" s="40"/>
    </row>
    <row r="5" ht="22.9" customHeight="true" spans="1:6">
      <c r="A5" s="26"/>
      <c r="B5" s="82" t="s">
        <v>4</v>
      </c>
      <c r="C5" s="82" t="s">
        <v>5</v>
      </c>
      <c r="D5" s="82" t="s">
        <v>4</v>
      </c>
      <c r="E5" s="82" t="s">
        <v>5</v>
      </c>
      <c r="F5" s="40"/>
    </row>
    <row r="6" ht="16.5" customHeight="true" spans="1:6">
      <c r="A6" s="56"/>
      <c r="B6" s="72" t="s">
        <v>6</v>
      </c>
      <c r="C6" s="35" t="s">
        <v>7</v>
      </c>
      <c r="D6" s="72" t="s">
        <v>8</v>
      </c>
      <c r="E6" s="35"/>
      <c r="F6" s="39"/>
    </row>
    <row r="7" ht="16.5" customHeight="true" spans="1:6">
      <c r="A7" s="56"/>
      <c r="B7" s="72" t="s">
        <v>9</v>
      </c>
      <c r="C7" s="35" t="s">
        <v>10</v>
      </c>
      <c r="D7" s="72" t="s">
        <v>11</v>
      </c>
      <c r="E7" s="35"/>
      <c r="F7" s="39"/>
    </row>
    <row r="8" ht="16.5" customHeight="true" spans="1:6">
      <c r="A8" s="56"/>
      <c r="B8" s="72" t="s">
        <v>12</v>
      </c>
      <c r="C8" s="35"/>
      <c r="D8" s="72" t="s">
        <v>13</v>
      </c>
      <c r="E8" s="35"/>
      <c r="F8" s="39"/>
    </row>
    <row r="9" ht="16.5" customHeight="true" spans="1:6">
      <c r="A9" s="56"/>
      <c r="B9" s="72" t="s">
        <v>14</v>
      </c>
      <c r="C9" s="35"/>
      <c r="D9" s="72" t="s">
        <v>15</v>
      </c>
      <c r="E9" s="35"/>
      <c r="F9" s="39"/>
    </row>
    <row r="10" ht="16.5" customHeight="true" spans="1:6">
      <c r="A10" s="56"/>
      <c r="B10" s="72" t="s">
        <v>16</v>
      </c>
      <c r="C10" s="35"/>
      <c r="D10" s="72" t="s">
        <v>17</v>
      </c>
      <c r="E10" s="35" t="s">
        <v>18</v>
      </c>
      <c r="F10" s="39"/>
    </row>
    <row r="11" ht="16.5" customHeight="true" spans="1:6">
      <c r="A11" s="56"/>
      <c r="B11" s="72" t="s">
        <v>19</v>
      </c>
      <c r="C11" s="35"/>
      <c r="D11" s="72" t="s">
        <v>20</v>
      </c>
      <c r="E11" s="35"/>
      <c r="F11" s="39"/>
    </row>
    <row r="12" ht="16.5" customHeight="true" spans="1:6">
      <c r="A12" s="56"/>
      <c r="B12" s="72" t="s">
        <v>21</v>
      </c>
      <c r="C12" s="35"/>
      <c r="D12" s="72" t="s">
        <v>22</v>
      </c>
      <c r="E12" s="35"/>
      <c r="F12" s="39"/>
    </row>
    <row r="13" ht="16.5" customHeight="true" spans="1:6">
      <c r="A13" s="56"/>
      <c r="B13" s="72" t="s">
        <v>23</v>
      </c>
      <c r="C13" s="35"/>
      <c r="D13" s="72" t="s">
        <v>24</v>
      </c>
      <c r="E13" s="35" t="s">
        <v>25</v>
      </c>
      <c r="F13" s="39"/>
    </row>
    <row r="14" ht="16.5" customHeight="true" spans="1:6">
      <c r="A14" s="56"/>
      <c r="B14" s="72" t="s">
        <v>26</v>
      </c>
      <c r="C14" s="35" t="s">
        <v>27</v>
      </c>
      <c r="D14" s="72" t="s">
        <v>28</v>
      </c>
      <c r="E14" s="35"/>
      <c r="F14" s="39"/>
    </row>
    <row r="15" ht="16.5" customHeight="true" spans="1:6">
      <c r="A15" s="56"/>
      <c r="B15" s="72"/>
      <c r="C15" s="35"/>
      <c r="D15" s="72" t="s">
        <v>29</v>
      </c>
      <c r="E15" s="35" t="s">
        <v>30</v>
      </c>
      <c r="F15" s="39"/>
    </row>
    <row r="16" ht="16.5" customHeight="true" spans="1:6">
      <c r="A16" s="56"/>
      <c r="B16" s="72"/>
      <c r="C16" s="35"/>
      <c r="D16" s="72" t="s">
        <v>31</v>
      </c>
      <c r="E16" s="35"/>
      <c r="F16" s="39"/>
    </row>
    <row r="17" ht="16.5" customHeight="true" spans="1:6">
      <c r="A17" s="56"/>
      <c r="B17" s="72"/>
      <c r="C17" s="35"/>
      <c r="D17" s="72" t="s">
        <v>32</v>
      </c>
      <c r="E17" s="35" t="s">
        <v>33</v>
      </c>
      <c r="F17" s="39"/>
    </row>
    <row r="18" ht="16.5" customHeight="true" spans="1:6">
      <c r="A18" s="56"/>
      <c r="B18" s="72"/>
      <c r="C18" s="35"/>
      <c r="D18" s="72" t="s">
        <v>34</v>
      </c>
      <c r="E18" s="35"/>
      <c r="F18" s="39"/>
    </row>
    <row r="19" ht="16.5" customHeight="true" spans="1:6">
      <c r="A19" s="56"/>
      <c r="B19" s="72"/>
      <c r="C19" s="35"/>
      <c r="D19" s="72" t="s">
        <v>35</v>
      </c>
      <c r="E19" s="35" t="s">
        <v>36</v>
      </c>
      <c r="F19" s="39"/>
    </row>
    <row r="20" ht="16.5" customHeight="true" spans="1:6">
      <c r="A20" s="56"/>
      <c r="B20" s="72"/>
      <c r="C20" s="35"/>
      <c r="D20" s="72" t="s">
        <v>37</v>
      </c>
      <c r="E20" s="35"/>
      <c r="F20" s="39"/>
    </row>
    <row r="21" ht="16.5" customHeight="true" spans="1:6">
      <c r="A21" s="56"/>
      <c r="B21" s="72"/>
      <c r="C21" s="35"/>
      <c r="D21" s="72" t="s">
        <v>38</v>
      </c>
      <c r="E21" s="35"/>
      <c r="F21" s="39"/>
    </row>
    <row r="22" ht="16.5" customHeight="true" spans="1:6">
      <c r="A22" s="56"/>
      <c r="B22" s="72"/>
      <c r="C22" s="35"/>
      <c r="D22" s="72" t="s">
        <v>39</v>
      </c>
      <c r="E22" s="35"/>
      <c r="F22" s="39"/>
    </row>
    <row r="23" ht="16.5" customHeight="true" spans="1:6">
      <c r="A23" s="56"/>
      <c r="B23" s="72"/>
      <c r="C23" s="35"/>
      <c r="D23" s="72" t="s">
        <v>40</v>
      </c>
      <c r="E23" s="35"/>
      <c r="F23" s="39"/>
    </row>
    <row r="24" ht="16.5" customHeight="true" spans="1:6">
      <c r="A24" s="56"/>
      <c r="B24" s="72"/>
      <c r="C24" s="35"/>
      <c r="D24" s="72" t="s">
        <v>41</v>
      </c>
      <c r="E24" s="35"/>
      <c r="F24" s="39"/>
    </row>
    <row r="25" ht="16.5" customHeight="true" spans="1:6">
      <c r="A25" s="56"/>
      <c r="B25" s="72"/>
      <c r="C25" s="35"/>
      <c r="D25" s="72" t="s">
        <v>42</v>
      </c>
      <c r="E25" s="35"/>
      <c r="F25" s="39"/>
    </row>
    <row r="26" ht="16.5" customHeight="true" spans="1:6">
      <c r="A26" s="56"/>
      <c r="B26" s="72"/>
      <c r="C26" s="35"/>
      <c r="D26" s="72" t="s">
        <v>43</v>
      </c>
      <c r="E26" s="35"/>
      <c r="F26" s="39"/>
    </row>
    <row r="27" ht="16.5" customHeight="true" spans="1:6">
      <c r="A27" s="56"/>
      <c r="B27" s="72"/>
      <c r="C27" s="35"/>
      <c r="D27" s="72" t="s">
        <v>44</v>
      </c>
      <c r="E27" s="35"/>
      <c r="F27" s="39"/>
    </row>
    <row r="28" ht="16.5" customHeight="true" spans="1:6">
      <c r="A28" s="56"/>
      <c r="B28" s="72"/>
      <c r="C28" s="35"/>
      <c r="D28" s="72" t="s">
        <v>45</v>
      </c>
      <c r="E28" s="35"/>
      <c r="F28" s="39"/>
    </row>
    <row r="29" ht="16.5" customHeight="true" spans="1:6">
      <c r="A29" s="56"/>
      <c r="B29" s="72"/>
      <c r="C29" s="35"/>
      <c r="D29" s="72" t="s">
        <v>46</v>
      </c>
      <c r="E29" s="35"/>
      <c r="F29" s="39"/>
    </row>
    <row r="30" ht="16.5" customHeight="true" spans="1:6">
      <c r="A30" s="56"/>
      <c r="B30" s="72"/>
      <c r="C30" s="35"/>
      <c r="D30" s="72" t="s">
        <v>47</v>
      </c>
      <c r="E30" s="35"/>
      <c r="F30" s="39"/>
    </row>
    <row r="31" ht="16.5" customHeight="true" spans="1:6">
      <c r="A31" s="56"/>
      <c r="B31" s="72"/>
      <c r="C31" s="35"/>
      <c r="D31" s="72" t="s">
        <v>48</v>
      </c>
      <c r="E31" s="35"/>
      <c r="F31" s="39"/>
    </row>
    <row r="32" ht="16.5" customHeight="true" spans="1:6">
      <c r="A32" s="56"/>
      <c r="B32" s="72"/>
      <c r="C32" s="35"/>
      <c r="D32" s="72" t="s">
        <v>49</v>
      </c>
      <c r="E32" s="35"/>
      <c r="F32" s="39"/>
    </row>
    <row r="33" ht="16.5" customHeight="true" spans="1:6">
      <c r="A33" s="56"/>
      <c r="B33" s="83" t="s">
        <v>50</v>
      </c>
      <c r="C33" s="64" t="s">
        <v>51</v>
      </c>
      <c r="D33" s="83" t="s">
        <v>52</v>
      </c>
      <c r="E33" s="64" t="s">
        <v>53</v>
      </c>
      <c r="F33" s="39"/>
    </row>
    <row r="34" ht="16.5" customHeight="true" spans="1:6">
      <c r="A34" s="56"/>
      <c r="B34" s="72" t="s">
        <v>54</v>
      </c>
      <c r="C34" s="35" t="s">
        <v>55</v>
      </c>
      <c r="D34" s="72" t="s">
        <v>56</v>
      </c>
      <c r="E34" s="35"/>
      <c r="F34" s="39"/>
    </row>
    <row r="35" ht="16.5" customHeight="true" spans="1:6">
      <c r="A35" s="56"/>
      <c r="B35" s="83" t="s">
        <v>57</v>
      </c>
      <c r="C35" s="64" t="s">
        <v>53</v>
      </c>
      <c r="D35" s="83" t="s">
        <v>58</v>
      </c>
      <c r="E35" s="64" t="s">
        <v>53</v>
      </c>
      <c r="F35" s="39"/>
    </row>
    <row r="36" ht="9.75" customHeight="true" spans="1:6">
      <c r="A36" s="67"/>
      <c r="B36" s="59"/>
      <c r="C36" s="59"/>
      <c r="D36" s="59"/>
      <c r="E36" s="59"/>
      <c r="F36" s="42"/>
    </row>
  </sheetData>
  <mergeCells count="5">
    <mergeCell ref="B2:E2"/>
    <mergeCell ref="B3:C3"/>
    <mergeCell ref="B4:C4"/>
    <mergeCell ref="D4:E4"/>
    <mergeCell ref="A6:A32"/>
  </mergeCells>
  <printOptions horizontalCentered="true"/>
  <pageMargins left="0.708000004291534" right="0.708000004291534" top="1.06200003623962" bottom="0.86599999666214" header="0" footer="0"/>
  <pageSetup paperSize="9" scale="74"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8"/>
  <sheetViews>
    <sheetView workbookViewId="0">
      <pane ySplit="5" topLeftCell="A6" activePane="bottomLeft" state="frozen"/>
      <selection/>
      <selection pane="bottomLeft" activeCell="A1" sqref="A1"/>
    </sheetView>
  </sheetViews>
  <sheetFormatPr defaultColWidth="9.75" defaultRowHeight="14.4" outlineLevelRow="7" outlineLevelCol="7"/>
  <cols>
    <col min="1" max="1" width="1.5" customWidth="true"/>
    <col min="2" max="4" width="30.75" customWidth="true"/>
    <col min="5" max="7" width="16.5" customWidth="true"/>
    <col min="8" max="8" width="1.5" customWidth="true"/>
    <col min="9" max="11" width="9.75" customWidth="true"/>
  </cols>
  <sheetData>
    <row r="1" ht="16.35" customHeight="true" spans="1:8">
      <c r="A1" s="49"/>
      <c r="B1" s="50"/>
      <c r="C1" s="51"/>
      <c r="D1" s="51"/>
      <c r="E1" s="51"/>
      <c r="F1" s="51"/>
      <c r="G1" s="51" t="s">
        <v>193</v>
      </c>
      <c r="H1" s="60"/>
    </row>
    <row r="2" ht="22.9" customHeight="true" spans="1:8">
      <c r="A2" s="52"/>
      <c r="B2" s="4" t="s">
        <v>300</v>
      </c>
      <c r="C2" s="4"/>
      <c r="D2" s="4"/>
      <c r="E2" s="4"/>
      <c r="F2" s="4"/>
      <c r="G2" s="4"/>
      <c r="H2" s="61"/>
    </row>
    <row r="3" ht="19.5" customHeight="true" spans="1:8">
      <c r="A3" s="53"/>
      <c r="B3" s="54"/>
      <c r="C3" s="54"/>
      <c r="D3" s="54"/>
      <c r="E3" s="54"/>
      <c r="F3" s="54"/>
      <c r="G3" s="62" t="s">
        <v>1</v>
      </c>
      <c r="H3" s="63"/>
    </row>
    <row r="4" ht="22.9" customHeight="true" spans="1:8">
      <c r="A4" s="26"/>
      <c r="B4" s="55" t="s">
        <v>81</v>
      </c>
      <c r="C4" s="55" t="s">
        <v>82</v>
      </c>
      <c r="D4" s="55" t="s">
        <v>83</v>
      </c>
      <c r="E4" s="55" t="s">
        <v>301</v>
      </c>
      <c r="F4" s="55"/>
      <c r="G4" s="55"/>
      <c r="H4" s="26"/>
    </row>
    <row r="5" ht="22.9" customHeight="true" spans="1:8">
      <c r="A5" s="26"/>
      <c r="B5" s="55"/>
      <c r="C5" s="55"/>
      <c r="D5" s="55"/>
      <c r="E5" s="55" t="s">
        <v>62</v>
      </c>
      <c r="F5" s="55" t="s">
        <v>84</v>
      </c>
      <c r="G5" s="55" t="s">
        <v>85</v>
      </c>
      <c r="H5" s="26"/>
    </row>
    <row r="6" ht="16.5" customHeight="true" spans="1:8">
      <c r="A6" s="56"/>
      <c r="B6" s="30"/>
      <c r="C6" s="30"/>
      <c r="D6" s="30"/>
      <c r="E6" s="35"/>
      <c r="F6" s="35"/>
      <c r="G6" s="35"/>
      <c r="H6" s="56"/>
    </row>
    <row r="7" ht="16.5" customHeight="true" spans="1:8">
      <c r="A7" s="57"/>
      <c r="B7" s="29"/>
      <c r="C7" s="29"/>
      <c r="D7" s="28" t="s">
        <v>79</v>
      </c>
      <c r="E7" s="64"/>
      <c r="F7" s="64"/>
      <c r="G7" s="64"/>
      <c r="H7" s="57"/>
    </row>
    <row r="8" ht="9.75" customHeight="true" spans="1:8">
      <c r="A8" s="58"/>
      <c r="B8" s="59"/>
      <c r="C8" s="59"/>
      <c r="D8" s="59"/>
      <c r="E8" s="59"/>
      <c r="F8" s="59"/>
      <c r="G8" s="59"/>
      <c r="H8" s="65"/>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scale="92"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9"/>
  <sheetViews>
    <sheetView workbookViewId="0">
      <pane ySplit="6" topLeftCell="A7" activePane="bottomLeft" state="frozen"/>
      <selection/>
      <selection pane="bottomLeft" activeCell="B3" sqref="B3:E3"/>
    </sheetView>
  </sheetViews>
  <sheetFormatPr defaultColWidth="9.75" defaultRowHeight="14.4"/>
  <cols>
    <col min="1" max="1" width="1.5" customWidth="true"/>
    <col min="2" max="2" width="11.8796296296296" customWidth="true"/>
    <col min="3" max="11" width="16.5" customWidth="true"/>
    <col min="12" max="12" width="1.5" customWidth="true"/>
    <col min="13" max="14" width="9.75" customWidth="true"/>
  </cols>
  <sheetData>
    <row r="1" ht="16.35" customHeight="true" spans="1:12">
      <c r="A1" s="38"/>
      <c r="B1" s="2"/>
      <c r="C1" s="3"/>
      <c r="D1" s="23"/>
      <c r="E1" s="3"/>
      <c r="F1" s="3"/>
      <c r="G1" s="23"/>
      <c r="H1" s="3" t="s">
        <v>193</v>
      </c>
      <c r="I1" s="23"/>
      <c r="J1" s="23"/>
      <c r="K1" s="3"/>
      <c r="L1" s="45"/>
    </row>
    <row r="2" ht="22.9" customHeight="true" spans="1:12">
      <c r="A2" s="39"/>
      <c r="B2" s="4" t="s">
        <v>302</v>
      </c>
      <c r="C2" s="4"/>
      <c r="D2" s="4"/>
      <c r="E2" s="4"/>
      <c r="F2" s="4"/>
      <c r="G2" s="4"/>
      <c r="H2" s="4"/>
      <c r="I2" s="4"/>
      <c r="J2" s="4"/>
      <c r="K2" s="4"/>
      <c r="L2" s="46"/>
    </row>
    <row r="3" ht="19.5" customHeight="true" spans="1:12">
      <c r="A3" s="39"/>
      <c r="B3" s="5"/>
      <c r="C3" s="5"/>
      <c r="D3" s="5"/>
      <c r="E3" s="5"/>
      <c r="F3" s="5"/>
      <c r="G3" s="44"/>
      <c r="H3" s="5"/>
      <c r="I3" s="44"/>
      <c r="J3" s="44"/>
      <c r="K3" s="15" t="s">
        <v>1</v>
      </c>
      <c r="L3" s="47"/>
    </row>
    <row r="4" ht="22.9" customHeight="true" spans="1:12">
      <c r="A4" s="40"/>
      <c r="B4" s="6" t="s">
        <v>303</v>
      </c>
      <c r="C4" s="6" t="s">
        <v>304</v>
      </c>
      <c r="D4" s="6" t="s">
        <v>305</v>
      </c>
      <c r="E4" s="6" t="s">
        <v>306</v>
      </c>
      <c r="F4" s="6" t="s">
        <v>307</v>
      </c>
      <c r="G4" s="6"/>
      <c r="H4" s="6"/>
      <c r="I4" s="6"/>
      <c r="J4" s="6"/>
      <c r="K4" s="6"/>
      <c r="L4" s="40"/>
    </row>
    <row r="5" ht="22.9" customHeight="true" spans="1:12">
      <c r="A5" s="26"/>
      <c r="B5" s="6"/>
      <c r="C5" s="6"/>
      <c r="D5" s="6"/>
      <c r="E5" s="6"/>
      <c r="F5" s="6" t="s">
        <v>308</v>
      </c>
      <c r="G5" s="6" t="s">
        <v>309</v>
      </c>
      <c r="H5" s="6"/>
      <c r="I5" s="6"/>
      <c r="J5" s="6"/>
      <c r="K5" s="6"/>
      <c r="L5" s="18"/>
    </row>
    <row r="6" ht="22.9" customHeight="true" spans="1:12">
      <c r="A6" s="40"/>
      <c r="B6" s="6"/>
      <c r="C6" s="6"/>
      <c r="D6" s="6"/>
      <c r="E6" s="6"/>
      <c r="F6" s="6"/>
      <c r="G6" s="6" t="s">
        <v>64</v>
      </c>
      <c r="H6" s="6" t="s">
        <v>310</v>
      </c>
      <c r="I6" s="6" t="s">
        <v>311</v>
      </c>
      <c r="J6" s="6" t="s">
        <v>312</v>
      </c>
      <c r="K6" s="6" t="s">
        <v>313</v>
      </c>
      <c r="L6" s="40"/>
    </row>
    <row r="7" ht="31.5" customHeight="true" spans="1:12">
      <c r="A7" s="39"/>
      <c r="B7" s="41">
        <v>2022</v>
      </c>
      <c r="C7" s="35" t="s">
        <v>314</v>
      </c>
      <c r="D7" s="35"/>
      <c r="E7" s="35" t="s">
        <v>315</v>
      </c>
      <c r="F7" s="35"/>
      <c r="G7" s="35" t="s">
        <v>179</v>
      </c>
      <c r="H7" s="35" t="s">
        <v>316</v>
      </c>
      <c r="I7" s="35" t="s">
        <v>316</v>
      </c>
      <c r="J7" s="35" t="s">
        <v>317</v>
      </c>
      <c r="K7" s="35" t="s">
        <v>317</v>
      </c>
      <c r="L7" s="39"/>
    </row>
    <row r="8" ht="31.5" customHeight="true" spans="1:12">
      <c r="A8" s="39"/>
      <c r="B8" s="41" t="s">
        <v>318</v>
      </c>
      <c r="C8" s="35" t="s">
        <v>319</v>
      </c>
      <c r="D8" s="35"/>
      <c r="E8" s="35" t="s">
        <v>173</v>
      </c>
      <c r="F8" s="35"/>
      <c r="G8" s="35" t="s">
        <v>176</v>
      </c>
      <c r="H8" s="35" t="s">
        <v>320</v>
      </c>
      <c r="I8" s="35" t="s">
        <v>321</v>
      </c>
      <c r="J8" s="35" t="s">
        <v>322</v>
      </c>
      <c r="K8" s="35" t="s">
        <v>317</v>
      </c>
      <c r="L8" s="39"/>
    </row>
    <row r="9" ht="9.75" customHeight="true" spans="1:12">
      <c r="A9" s="42"/>
      <c r="B9" s="43"/>
      <c r="C9" s="43"/>
      <c r="D9" s="43"/>
      <c r="E9" s="43"/>
      <c r="F9" s="43"/>
      <c r="G9" s="43"/>
      <c r="H9" s="43"/>
      <c r="I9" s="43"/>
      <c r="J9" s="43"/>
      <c r="K9" s="43"/>
      <c r="L9" s="48"/>
    </row>
  </sheetData>
  <mergeCells count="9">
    <mergeCell ref="B2:K2"/>
    <mergeCell ref="B3:E3"/>
    <mergeCell ref="F4:K4"/>
    <mergeCell ref="G5:K5"/>
    <mergeCell ref="B4:B6"/>
    <mergeCell ref="C4:C6"/>
    <mergeCell ref="D4:D6"/>
    <mergeCell ref="E4:E6"/>
    <mergeCell ref="F5:F6"/>
  </mergeCells>
  <printOptions horizontalCentered="true"/>
  <pageMargins left="0.708000004291534" right="0.708000004291534" top="1.06200003623962" bottom="0.86599999666214" header="0" footer="0"/>
  <pageSetup paperSize="9" scale="81"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pane ySplit="5" topLeftCell="A6" activePane="bottomLeft" state="frozen"/>
      <selection/>
      <selection pane="bottomLeft" activeCell="G6" sqref="G6"/>
    </sheetView>
  </sheetViews>
  <sheetFormatPr defaultColWidth="9.75" defaultRowHeight="14.4" outlineLevelCol="7"/>
  <cols>
    <col min="1" max="1" width="1.5" customWidth="true"/>
    <col min="2" max="2" width="27.5" customWidth="true"/>
    <col min="3" max="3" width="15.3796296296296" customWidth="true"/>
    <col min="4" max="4" width="20" customWidth="true"/>
    <col min="5" max="5" width="24.5" customWidth="true"/>
    <col min="6" max="6" width="20.5" customWidth="true"/>
    <col min="7" max="7" width="16.5" customWidth="true"/>
    <col min="8" max="8" width="1.5" customWidth="true"/>
  </cols>
  <sheetData>
    <row r="1" ht="16.35" customHeight="true" spans="1:8">
      <c r="A1" s="22"/>
      <c r="B1" s="2"/>
      <c r="C1" s="23"/>
      <c r="D1" s="23"/>
      <c r="E1" s="23"/>
      <c r="F1" s="23"/>
      <c r="G1" s="23"/>
      <c r="H1" s="13"/>
    </row>
    <row r="2" ht="22.9" customHeight="true" spans="1:8">
      <c r="A2" s="24"/>
      <c r="B2" s="4" t="s">
        <v>323</v>
      </c>
      <c r="C2" s="4"/>
      <c r="D2" s="4"/>
      <c r="E2" s="4"/>
      <c r="F2" s="4"/>
      <c r="G2" s="4"/>
      <c r="H2" s="14" t="s">
        <v>324</v>
      </c>
    </row>
    <row r="3" ht="19.5" customHeight="true" spans="1:8">
      <c r="A3" s="25"/>
      <c r="B3" s="5"/>
      <c r="C3" s="5"/>
      <c r="D3" s="5"/>
      <c r="E3" s="5"/>
      <c r="F3" s="5"/>
      <c r="G3" s="33" t="s">
        <v>1</v>
      </c>
      <c r="H3" s="16"/>
    </row>
    <row r="4" ht="22.9" customHeight="true" spans="1:8">
      <c r="A4" s="17"/>
      <c r="B4" s="6" t="s">
        <v>197</v>
      </c>
      <c r="C4" s="6" t="s">
        <v>325</v>
      </c>
      <c r="D4" s="6"/>
      <c r="E4" s="6"/>
      <c r="F4" s="6" t="s">
        <v>326</v>
      </c>
      <c r="G4" s="6" t="s">
        <v>327</v>
      </c>
      <c r="H4" s="17"/>
    </row>
    <row r="5" ht="22.9" customHeight="true" spans="1:8">
      <c r="A5" s="26"/>
      <c r="B5" s="6"/>
      <c r="C5" s="6" t="s">
        <v>328</v>
      </c>
      <c r="D5" s="6" t="s">
        <v>329</v>
      </c>
      <c r="E5" s="6" t="s">
        <v>330</v>
      </c>
      <c r="F5" s="6"/>
      <c r="G5" s="6"/>
      <c r="H5" s="34"/>
    </row>
    <row r="6" ht="16.5" customHeight="true" spans="1:8">
      <c r="A6" s="27"/>
      <c r="B6" s="28" t="s">
        <v>79</v>
      </c>
      <c r="C6" s="29"/>
      <c r="D6" s="29"/>
      <c r="E6" s="29"/>
      <c r="F6" s="29"/>
      <c r="G6" s="35" t="s">
        <v>331</v>
      </c>
      <c r="H6" s="27"/>
    </row>
    <row r="7" ht="25.15" customHeight="true" spans="1:8">
      <c r="A7" s="25"/>
      <c r="B7" s="30" t="s">
        <v>332</v>
      </c>
      <c r="C7" s="30" t="s">
        <v>333</v>
      </c>
      <c r="D7" s="30" t="s">
        <v>334</v>
      </c>
      <c r="E7" s="30" t="s">
        <v>335</v>
      </c>
      <c r="F7" s="30" t="s">
        <v>336</v>
      </c>
      <c r="G7" s="36" t="s">
        <v>337</v>
      </c>
      <c r="H7" s="25"/>
    </row>
    <row r="8" ht="25.15" customHeight="true" spans="1:8">
      <c r="A8" s="25"/>
      <c r="B8" s="30" t="s">
        <v>332</v>
      </c>
      <c r="C8" s="30" t="s">
        <v>333</v>
      </c>
      <c r="D8" s="30" t="s">
        <v>334</v>
      </c>
      <c r="E8" s="30" t="s">
        <v>338</v>
      </c>
      <c r="F8" s="30" t="s">
        <v>336</v>
      </c>
      <c r="G8" s="36" t="s">
        <v>236</v>
      </c>
      <c r="H8" s="25"/>
    </row>
    <row r="9" ht="25.15" customHeight="true" spans="1:8">
      <c r="A9" s="25"/>
      <c r="B9" s="30" t="s">
        <v>332</v>
      </c>
      <c r="C9" s="30" t="s">
        <v>333</v>
      </c>
      <c r="D9" s="30" t="s">
        <v>339</v>
      </c>
      <c r="E9" s="30" t="s">
        <v>340</v>
      </c>
      <c r="F9" s="30" t="s">
        <v>336</v>
      </c>
      <c r="G9" s="36" t="s">
        <v>341</v>
      </c>
      <c r="H9" s="25"/>
    </row>
    <row r="10" ht="9.75" customHeight="true" spans="1:8">
      <c r="A10" s="31"/>
      <c r="B10" s="32"/>
      <c r="C10" s="32"/>
      <c r="D10" s="32"/>
      <c r="E10" s="32"/>
      <c r="F10" s="32"/>
      <c r="G10" s="32"/>
      <c r="H10" s="37"/>
    </row>
  </sheetData>
  <mergeCells count="7">
    <mergeCell ref="B2:G2"/>
    <mergeCell ref="B3:C3"/>
    <mergeCell ref="C4:E4"/>
    <mergeCell ref="A7:A9"/>
    <mergeCell ref="B4:B5"/>
    <mergeCell ref="F4:F5"/>
    <mergeCell ref="G4:G5"/>
  </mergeCells>
  <printOptions horizontalCentered="true"/>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70"/>
  <sheetViews>
    <sheetView tabSelected="1" workbookViewId="0">
      <pane ySplit="5" topLeftCell="A49" activePane="bottomLeft" state="frozen"/>
      <selection/>
      <selection pane="bottomLeft" activeCell="I49" sqref="I49:I54"/>
    </sheetView>
  </sheetViews>
  <sheetFormatPr defaultColWidth="9.75" defaultRowHeight="14.4"/>
  <cols>
    <col min="1" max="2" width="15.3796296296296" customWidth="true"/>
    <col min="3" max="3" width="12.3796296296296" customWidth="true"/>
    <col min="4" max="4" width="10.5" customWidth="true"/>
    <col min="5" max="5" width="11.5" customWidth="true"/>
    <col min="6" max="6" width="16.1296296296296" customWidth="true"/>
    <col min="7" max="7" width="15" customWidth="true"/>
    <col min="8" max="12" width="12.3796296296296" customWidth="true"/>
    <col min="13" max="13" width="12.6296296296296" customWidth="true"/>
    <col min="14" max="14" width="14.5" customWidth="true"/>
    <col min="15" max="15" width="12.6296296296296" customWidth="true"/>
    <col min="16" max="16" width="1.5" customWidth="true"/>
    <col min="17" max="20" width="9.75" customWidth="true"/>
  </cols>
  <sheetData>
    <row r="1" ht="16.15" customHeight="true" spans="1:16">
      <c r="A1" s="2"/>
      <c r="B1" s="3"/>
      <c r="C1" s="3"/>
      <c r="D1" s="3"/>
      <c r="E1" s="3"/>
      <c r="F1" s="3"/>
      <c r="G1" s="3"/>
      <c r="H1" s="3"/>
      <c r="I1" s="2"/>
      <c r="J1" s="3"/>
      <c r="K1" s="3"/>
      <c r="L1" s="3"/>
      <c r="M1" s="3"/>
      <c r="N1" s="3"/>
      <c r="O1" s="3"/>
      <c r="P1" s="13"/>
    </row>
    <row r="2" ht="22.9" customHeight="true" spans="1:16">
      <c r="A2" s="4" t="s">
        <v>342</v>
      </c>
      <c r="B2" s="4"/>
      <c r="C2" s="4"/>
      <c r="D2" s="4"/>
      <c r="E2" s="4"/>
      <c r="F2" s="4"/>
      <c r="G2" s="4"/>
      <c r="H2" s="4"/>
      <c r="I2" s="4"/>
      <c r="J2" s="4"/>
      <c r="K2" s="4"/>
      <c r="L2" s="4"/>
      <c r="M2" s="4"/>
      <c r="N2" s="4"/>
      <c r="O2" s="4"/>
      <c r="P2" s="14"/>
    </row>
    <row r="3" ht="19.5" customHeight="true" spans="1:16">
      <c r="A3" s="5"/>
      <c r="B3" s="5"/>
      <c r="C3" s="5"/>
      <c r="D3" s="5"/>
      <c r="E3" s="5"/>
      <c r="F3" s="5"/>
      <c r="G3" s="5"/>
      <c r="H3" s="5"/>
      <c r="I3" s="10"/>
      <c r="J3" s="10"/>
      <c r="K3" s="10"/>
      <c r="L3" s="10"/>
      <c r="M3" s="10"/>
      <c r="N3" s="15" t="s">
        <v>1</v>
      </c>
      <c r="O3" s="15"/>
      <c r="P3" s="16"/>
    </row>
    <row r="4" ht="22.9" customHeight="true" spans="1:16">
      <c r="A4" s="6" t="s">
        <v>260</v>
      </c>
      <c r="B4" s="6" t="s">
        <v>197</v>
      </c>
      <c r="C4" s="6" t="s">
        <v>343</v>
      </c>
      <c r="D4" s="6" t="s">
        <v>344</v>
      </c>
      <c r="E4" s="6" t="s">
        <v>345</v>
      </c>
      <c r="F4" s="6" t="s">
        <v>346</v>
      </c>
      <c r="G4" s="6" t="s">
        <v>347</v>
      </c>
      <c r="H4" s="6"/>
      <c r="I4" s="6" t="s">
        <v>348</v>
      </c>
      <c r="J4" s="6" t="s">
        <v>349</v>
      </c>
      <c r="K4" s="6" t="s">
        <v>350</v>
      </c>
      <c r="L4" s="6" t="s">
        <v>351</v>
      </c>
      <c r="M4" s="6" t="s">
        <v>352</v>
      </c>
      <c r="N4" s="6" t="s">
        <v>353</v>
      </c>
      <c r="O4" s="6" t="s">
        <v>354</v>
      </c>
      <c r="P4" s="17"/>
    </row>
    <row r="5" ht="22.9" customHeight="true" spans="1:16">
      <c r="A5" s="6"/>
      <c r="B5" s="6"/>
      <c r="C5" s="6"/>
      <c r="D5" s="6"/>
      <c r="E5" s="6"/>
      <c r="F5" s="6"/>
      <c r="G5" s="6" t="s">
        <v>355</v>
      </c>
      <c r="H5" s="6" t="s">
        <v>356</v>
      </c>
      <c r="I5" s="6"/>
      <c r="J5" s="6"/>
      <c r="K5" s="6"/>
      <c r="L5" s="6"/>
      <c r="M5" s="6"/>
      <c r="N5" s="6"/>
      <c r="O5" s="6"/>
      <c r="P5" s="18"/>
    </row>
    <row r="6" s="1" customFormat="true" ht="21.6" spans="1:16">
      <c r="A6" s="7" t="s">
        <v>203</v>
      </c>
      <c r="B6" s="7" t="s">
        <v>357</v>
      </c>
      <c r="C6" s="7" t="s">
        <v>358</v>
      </c>
      <c r="D6" s="7" t="s">
        <v>359</v>
      </c>
      <c r="E6" s="7" t="s">
        <v>360</v>
      </c>
      <c r="F6" s="8">
        <v>1028</v>
      </c>
      <c r="G6" s="8">
        <v>1028</v>
      </c>
      <c r="H6" s="8"/>
      <c r="I6" s="7" t="s">
        <v>361</v>
      </c>
      <c r="J6" s="7" t="s">
        <v>362</v>
      </c>
      <c r="K6" s="7" t="s">
        <v>363</v>
      </c>
      <c r="L6" s="7" t="s">
        <v>364</v>
      </c>
      <c r="M6" s="7" t="s">
        <v>365</v>
      </c>
      <c r="N6" s="7" t="s">
        <v>366</v>
      </c>
      <c r="O6" s="7" t="s">
        <v>367</v>
      </c>
      <c r="P6" s="19"/>
    </row>
    <row r="7" s="1" customFormat="true" spans="1:16">
      <c r="A7" s="7"/>
      <c r="B7" s="7"/>
      <c r="C7" s="7"/>
      <c r="D7" s="7"/>
      <c r="E7" s="7"/>
      <c r="F7" s="8"/>
      <c r="G7" s="8"/>
      <c r="H7" s="8"/>
      <c r="I7" s="7"/>
      <c r="J7" s="7" t="s">
        <v>362</v>
      </c>
      <c r="K7" s="7" t="s">
        <v>368</v>
      </c>
      <c r="L7" s="7" t="s">
        <v>369</v>
      </c>
      <c r="M7" s="7" t="s">
        <v>365</v>
      </c>
      <c r="N7" s="7" t="s">
        <v>370</v>
      </c>
      <c r="O7" s="7" t="s">
        <v>371</v>
      </c>
      <c r="P7" s="19"/>
    </row>
    <row r="8" s="1" customFormat="true" spans="1:16">
      <c r="A8" s="7"/>
      <c r="B8" s="7"/>
      <c r="C8" s="7"/>
      <c r="D8" s="7"/>
      <c r="E8" s="7"/>
      <c r="F8" s="8"/>
      <c r="G8" s="8"/>
      <c r="H8" s="8"/>
      <c r="I8" s="7"/>
      <c r="J8" s="7" t="s">
        <v>362</v>
      </c>
      <c r="K8" s="7" t="s">
        <v>368</v>
      </c>
      <c r="L8" s="7" t="s">
        <v>372</v>
      </c>
      <c r="M8" s="7" t="s">
        <v>365</v>
      </c>
      <c r="N8" s="7" t="s">
        <v>373</v>
      </c>
      <c r="O8" s="7" t="s">
        <v>374</v>
      </c>
      <c r="P8" s="19"/>
    </row>
    <row r="9" s="1" customFormat="true" spans="1:16">
      <c r="A9" s="7"/>
      <c r="B9" s="7"/>
      <c r="C9" s="7"/>
      <c r="D9" s="7"/>
      <c r="E9" s="7"/>
      <c r="F9" s="8"/>
      <c r="G9" s="8"/>
      <c r="H9" s="8"/>
      <c r="I9" s="7"/>
      <c r="J9" s="7" t="s">
        <v>362</v>
      </c>
      <c r="K9" s="7" t="s">
        <v>368</v>
      </c>
      <c r="L9" s="7" t="s">
        <v>375</v>
      </c>
      <c r="M9" s="7" t="s">
        <v>365</v>
      </c>
      <c r="N9" s="7" t="s">
        <v>366</v>
      </c>
      <c r="O9" s="7" t="s">
        <v>376</v>
      </c>
      <c r="P9" s="19"/>
    </row>
    <row r="10" s="1" customFormat="true" ht="21.6" spans="1:16">
      <c r="A10" s="7"/>
      <c r="B10" s="7"/>
      <c r="C10" s="7"/>
      <c r="D10" s="7"/>
      <c r="E10" s="7"/>
      <c r="F10" s="8"/>
      <c r="G10" s="8"/>
      <c r="H10" s="8"/>
      <c r="I10" s="7"/>
      <c r="J10" s="7" t="s">
        <v>362</v>
      </c>
      <c r="K10" s="7" t="s">
        <v>377</v>
      </c>
      <c r="L10" s="7" t="s">
        <v>378</v>
      </c>
      <c r="M10" s="7" t="s">
        <v>379</v>
      </c>
      <c r="N10" s="7" t="s">
        <v>380</v>
      </c>
      <c r="O10" s="7" t="s">
        <v>381</v>
      </c>
      <c r="P10" s="19"/>
    </row>
    <row r="11" s="1" customFormat="true" ht="43.2" spans="1:16">
      <c r="A11" s="7"/>
      <c r="B11" s="7"/>
      <c r="C11" s="7"/>
      <c r="D11" s="7"/>
      <c r="E11" s="7"/>
      <c r="F11" s="8"/>
      <c r="G11" s="8"/>
      <c r="H11" s="8"/>
      <c r="I11" s="7"/>
      <c r="J11" s="7" t="s">
        <v>362</v>
      </c>
      <c r="K11" s="7" t="s">
        <v>377</v>
      </c>
      <c r="L11" s="7" t="s">
        <v>382</v>
      </c>
      <c r="M11" s="7" t="s">
        <v>383</v>
      </c>
      <c r="N11" s="7" t="s">
        <v>384</v>
      </c>
      <c r="O11" s="7"/>
      <c r="P11" s="19"/>
    </row>
    <row r="12" s="1" customFormat="true" spans="1:16">
      <c r="A12" s="7"/>
      <c r="B12" s="7"/>
      <c r="C12" s="7"/>
      <c r="D12" s="7"/>
      <c r="E12" s="7"/>
      <c r="F12" s="8"/>
      <c r="G12" s="8"/>
      <c r="H12" s="8"/>
      <c r="I12" s="7"/>
      <c r="J12" s="7" t="s">
        <v>362</v>
      </c>
      <c r="K12" s="7" t="s">
        <v>377</v>
      </c>
      <c r="L12" s="7" t="s">
        <v>385</v>
      </c>
      <c r="M12" s="7" t="s">
        <v>379</v>
      </c>
      <c r="N12" s="7" t="s">
        <v>386</v>
      </c>
      <c r="O12" s="7" t="s">
        <v>387</v>
      </c>
      <c r="P12" s="19"/>
    </row>
    <row r="13" s="1" customFormat="true" ht="21.6" spans="1:16">
      <c r="A13" s="7"/>
      <c r="B13" s="7"/>
      <c r="C13" s="7"/>
      <c r="D13" s="7"/>
      <c r="E13" s="7"/>
      <c r="F13" s="8"/>
      <c r="G13" s="8"/>
      <c r="H13" s="8"/>
      <c r="I13" s="7"/>
      <c r="J13" s="7" t="s">
        <v>362</v>
      </c>
      <c r="K13" s="7" t="s">
        <v>377</v>
      </c>
      <c r="L13" s="7" t="s">
        <v>388</v>
      </c>
      <c r="M13" s="7" t="s">
        <v>379</v>
      </c>
      <c r="N13" s="7" t="s">
        <v>386</v>
      </c>
      <c r="O13" s="7" t="s">
        <v>387</v>
      </c>
      <c r="P13" s="19"/>
    </row>
    <row r="14" s="1" customFormat="true" ht="32.4" spans="1:16">
      <c r="A14" s="7"/>
      <c r="B14" s="7"/>
      <c r="C14" s="7"/>
      <c r="D14" s="7"/>
      <c r="E14" s="7"/>
      <c r="F14" s="8"/>
      <c r="G14" s="8"/>
      <c r="H14" s="8"/>
      <c r="I14" s="7"/>
      <c r="J14" s="7" t="s">
        <v>389</v>
      </c>
      <c r="K14" s="7" t="s">
        <v>390</v>
      </c>
      <c r="L14" s="7" t="s">
        <v>391</v>
      </c>
      <c r="M14" s="7" t="s">
        <v>383</v>
      </c>
      <c r="N14" s="7" t="s">
        <v>391</v>
      </c>
      <c r="O14" s="7"/>
      <c r="P14" s="19"/>
    </row>
    <row r="15" s="1" customFormat="true" spans="1:16">
      <c r="A15" s="7"/>
      <c r="B15" s="7"/>
      <c r="C15" s="7"/>
      <c r="D15" s="7"/>
      <c r="E15" s="7"/>
      <c r="F15" s="8"/>
      <c r="G15" s="8"/>
      <c r="H15" s="8"/>
      <c r="I15" s="7"/>
      <c r="J15" s="7" t="s">
        <v>392</v>
      </c>
      <c r="K15" s="7" t="s">
        <v>393</v>
      </c>
      <c r="L15" s="7" t="s">
        <v>394</v>
      </c>
      <c r="M15" s="7" t="s">
        <v>365</v>
      </c>
      <c r="N15" s="7" t="s">
        <v>395</v>
      </c>
      <c r="O15" s="7" t="s">
        <v>396</v>
      </c>
      <c r="P15" s="19"/>
    </row>
    <row r="16" s="1" customFormat="true" spans="1:16">
      <c r="A16" s="7"/>
      <c r="B16" s="7" t="s">
        <v>397</v>
      </c>
      <c r="C16" s="7" t="s">
        <v>358</v>
      </c>
      <c r="D16" s="7" t="s">
        <v>359</v>
      </c>
      <c r="E16" s="7" t="s">
        <v>360</v>
      </c>
      <c r="F16" s="8">
        <v>9900</v>
      </c>
      <c r="G16" s="8">
        <v>9900</v>
      </c>
      <c r="H16" s="8"/>
      <c r="I16" s="7" t="s">
        <v>398</v>
      </c>
      <c r="J16" s="7" t="s">
        <v>362</v>
      </c>
      <c r="K16" s="7" t="s">
        <v>363</v>
      </c>
      <c r="L16" s="7" t="s">
        <v>399</v>
      </c>
      <c r="M16" s="7" t="s">
        <v>365</v>
      </c>
      <c r="N16" s="7" t="s">
        <v>400</v>
      </c>
      <c r="O16" s="7" t="s">
        <v>401</v>
      </c>
      <c r="P16" s="19"/>
    </row>
    <row r="17" s="1" customFormat="true" ht="21.6" spans="1:16">
      <c r="A17" s="7"/>
      <c r="B17" s="7"/>
      <c r="C17" s="7"/>
      <c r="D17" s="7"/>
      <c r="E17" s="7"/>
      <c r="F17" s="8"/>
      <c r="G17" s="8"/>
      <c r="H17" s="8"/>
      <c r="I17" s="7"/>
      <c r="J17" s="7" t="s">
        <v>362</v>
      </c>
      <c r="K17" s="7" t="s">
        <v>363</v>
      </c>
      <c r="L17" s="7" t="s">
        <v>402</v>
      </c>
      <c r="M17" s="7" t="s">
        <v>365</v>
      </c>
      <c r="N17" s="7" t="s">
        <v>366</v>
      </c>
      <c r="O17" s="7" t="s">
        <v>367</v>
      </c>
      <c r="P17" s="19"/>
    </row>
    <row r="18" s="1" customFormat="true" ht="21.6" spans="1:16">
      <c r="A18" s="7"/>
      <c r="B18" s="7"/>
      <c r="C18" s="7"/>
      <c r="D18" s="7"/>
      <c r="E18" s="7"/>
      <c r="F18" s="8"/>
      <c r="G18" s="8"/>
      <c r="H18" s="8"/>
      <c r="I18" s="7"/>
      <c r="J18" s="7" t="s">
        <v>362</v>
      </c>
      <c r="K18" s="7" t="s">
        <v>377</v>
      </c>
      <c r="L18" s="7" t="s">
        <v>403</v>
      </c>
      <c r="M18" s="7" t="s">
        <v>383</v>
      </c>
      <c r="N18" s="7" t="s">
        <v>404</v>
      </c>
      <c r="O18" s="7" t="s">
        <v>381</v>
      </c>
      <c r="P18" s="19"/>
    </row>
    <row r="19" s="1" customFormat="true" ht="21.6" spans="1:16">
      <c r="A19" s="7"/>
      <c r="B19" s="7"/>
      <c r="C19" s="7"/>
      <c r="D19" s="7"/>
      <c r="E19" s="7"/>
      <c r="F19" s="8"/>
      <c r="G19" s="8"/>
      <c r="H19" s="8"/>
      <c r="I19" s="7"/>
      <c r="J19" s="7" t="s">
        <v>362</v>
      </c>
      <c r="K19" s="7" t="s">
        <v>377</v>
      </c>
      <c r="L19" s="7" t="s">
        <v>405</v>
      </c>
      <c r="M19" s="7" t="s">
        <v>379</v>
      </c>
      <c r="N19" s="7" t="s">
        <v>386</v>
      </c>
      <c r="O19" s="7" t="s">
        <v>387</v>
      </c>
      <c r="P19" s="19"/>
    </row>
    <row r="20" s="1" customFormat="true" ht="43.2" spans="1:16">
      <c r="A20" s="7"/>
      <c r="B20" s="7"/>
      <c r="C20" s="7"/>
      <c r="D20" s="7"/>
      <c r="E20" s="7"/>
      <c r="F20" s="8"/>
      <c r="G20" s="8"/>
      <c r="H20" s="8"/>
      <c r="I20" s="7"/>
      <c r="J20" s="7" t="s">
        <v>362</v>
      </c>
      <c r="K20" s="7" t="s">
        <v>377</v>
      </c>
      <c r="L20" s="7" t="s">
        <v>382</v>
      </c>
      <c r="M20" s="7" t="s">
        <v>383</v>
      </c>
      <c r="N20" s="7" t="s">
        <v>384</v>
      </c>
      <c r="O20" s="7"/>
      <c r="P20" s="19"/>
    </row>
    <row r="21" s="1" customFormat="true" spans="1:16">
      <c r="A21" s="7"/>
      <c r="B21" s="7"/>
      <c r="C21" s="7"/>
      <c r="D21" s="7"/>
      <c r="E21" s="7"/>
      <c r="F21" s="8"/>
      <c r="G21" s="8"/>
      <c r="H21" s="8"/>
      <c r="I21" s="7"/>
      <c r="J21" s="7" t="s">
        <v>362</v>
      </c>
      <c r="K21" s="7" t="s">
        <v>368</v>
      </c>
      <c r="L21" s="7" t="s">
        <v>369</v>
      </c>
      <c r="M21" s="7" t="s">
        <v>365</v>
      </c>
      <c r="N21" s="7" t="s">
        <v>406</v>
      </c>
      <c r="O21" s="7" t="s">
        <v>371</v>
      </c>
      <c r="P21" s="19"/>
    </row>
    <row r="22" s="1" customFormat="true" spans="1:16">
      <c r="A22" s="7"/>
      <c r="B22" s="7"/>
      <c r="C22" s="7"/>
      <c r="D22" s="7"/>
      <c r="E22" s="7"/>
      <c r="F22" s="8"/>
      <c r="G22" s="8"/>
      <c r="H22" s="8"/>
      <c r="I22" s="7"/>
      <c r="J22" s="7" t="s">
        <v>362</v>
      </c>
      <c r="K22" s="7" t="s">
        <v>368</v>
      </c>
      <c r="L22" s="7" t="s">
        <v>372</v>
      </c>
      <c r="M22" s="7" t="s">
        <v>365</v>
      </c>
      <c r="N22" s="7" t="s">
        <v>407</v>
      </c>
      <c r="O22" s="7" t="s">
        <v>374</v>
      </c>
      <c r="P22" s="19"/>
    </row>
    <row r="23" s="1" customFormat="true" ht="43.2" spans="1:16">
      <c r="A23" s="7"/>
      <c r="B23" s="7"/>
      <c r="C23" s="7"/>
      <c r="D23" s="7"/>
      <c r="E23" s="7"/>
      <c r="F23" s="8"/>
      <c r="G23" s="8"/>
      <c r="H23" s="8"/>
      <c r="I23" s="7"/>
      <c r="J23" s="7" t="s">
        <v>389</v>
      </c>
      <c r="K23" s="7" t="s">
        <v>390</v>
      </c>
      <c r="L23" s="7" t="s">
        <v>408</v>
      </c>
      <c r="M23" s="7" t="s">
        <v>383</v>
      </c>
      <c r="N23" s="7" t="s">
        <v>409</v>
      </c>
      <c r="O23" s="7"/>
      <c r="P23" s="19"/>
    </row>
    <row r="24" s="1" customFormat="true" spans="1:16">
      <c r="A24" s="7"/>
      <c r="B24" s="7"/>
      <c r="C24" s="7"/>
      <c r="D24" s="7"/>
      <c r="E24" s="7"/>
      <c r="F24" s="8"/>
      <c r="G24" s="8"/>
      <c r="H24" s="8"/>
      <c r="I24" s="7"/>
      <c r="J24" s="7" t="s">
        <v>392</v>
      </c>
      <c r="K24" s="7" t="s">
        <v>393</v>
      </c>
      <c r="L24" s="7" t="s">
        <v>394</v>
      </c>
      <c r="M24" s="7" t="s">
        <v>365</v>
      </c>
      <c r="N24" s="7" t="s">
        <v>410</v>
      </c>
      <c r="O24" s="7" t="s">
        <v>411</v>
      </c>
      <c r="P24" s="19"/>
    </row>
    <row r="25" s="1" customFormat="true" spans="1:16">
      <c r="A25" s="7"/>
      <c r="B25" s="7" t="s">
        <v>412</v>
      </c>
      <c r="C25" s="7" t="s">
        <v>358</v>
      </c>
      <c r="D25" s="7" t="s">
        <v>413</v>
      </c>
      <c r="E25" s="7" t="s">
        <v>360</v>
      </c>
      <c r="F25" s="8">
        <v>850</v>
      </c>
      <c r="G25" s="8">
        <v>850</v>
      </c>
      <c r="H25" s="8"/>
      <c r="I25" s="7" t="s">
        <v>414</v>
      </c>
      <c r="J25" s="7" t="s">
        <v>362</v>
      </c>
      <c r="K25" s="7" t="s">
        <v>363</v>
      </c>
      <c r="L25" s="7" t="s">
        <v>415</v>
      </c>
      <c r="M25" s="7" t="s">
        <v>365</v>
      </c>
      <c r="N25" s="7" t="s">
        <v>366</v>
      </c>
      <c r="O25" s="7" t="s">
        <v>367</v>
      </c>
      <c r="P25" s="19"/>
    </row>
    <row r="26" s="1" customFormat="true" spans="1:16">
      <c r="A26" s="7"/>
      <c r="B26" s="7"/>
      <c r="C26" s="7"/>
      <c r="D26" s="7"/>
      <c r="E26" s="7"/>
      <c r="F26" s="8"/>
      <c r="G26" s="8"/>
      <c r="H26" s="8"/>
      <c r="I26" s="7"/>
      <c r="J26" s="7" t="s">
        <v>362</v>
      </c>
      <c r="K26" s="7" t="s">
        <v>368</v>
      </c>
      <c r="L26" s="7" t="s">
        <v>416</v>
      </c>
      <c r="M26" s="7" t="s">
        <v>365</v>
      </c>
      <c r="N26" s="7" t="s">
        <v>417</v>
      </c>
      <c r="O26" s="7" t="s">
        <v>374</v>
      </c>
      <c r="P26" s="19"/>
    </row>
    <row r="27" s="1" customFormat="true" spans="1:16">
      <c r="A27" s="7"/>
      <c r="B27" s="7"/>
      <c r="C27" s="7"/>
      <c r="D27" s="7"/>
      <c r="E27" s="7"/>
      <c r="F27" s="8"/>
      <c r="G27" s="8"/>
      <c r="H27" s="8"/>
      <c r="I27" s="7"/>
      <c r="J27" s="7" t="s">
        <v>362</v>
      </c>
      <c r="K27" s="7" t="s">
        <v>377</v>
      </c>
      <c r="L27" s="11" t="s">
        <v>418</v>
      </c>
      <c r="M27" s="7" t="s">
        <v>383</v>
      </c>
      <c r="N27" s="7" t="s">
        <v>419</v>
      </c>
      <c r="O27" s="7"/>
      <c r="P27" s="19"/>
    </row>
    <row r="28" s="1" customFormat="true" ht="54" spans="1:16">
      <c r="A28" s="7"/>
      <c r="B28" s="7"/>
      <c r="C28" s="7"/>
      <c r="D28" s="7"/>
      <c r="E28" s="7"/>
      <c r="F28" s="8"/>
      <c r="G28" s="8"/>
      <c r="H28" s="8"/>
      <c r="I28" s="7"/>
      <c r="J28" s="7" t="s">
        <v>362</v>
      </c>
      <c r="K28" s="7" t="s">
        <v>377</v>
      </c>
      <c r="L28" s="11" t="s">
        <v>420</v>
      </c>
      <c r="M28" s="7" t="s">
        <v>383</v>
      </c>
      <c r="N28" s="7" t="s">
        <v>421</v>
      </c>
      <c r="O28" s="7"/>
      <c r="P28" s="19"/>
    </row>
    <row r="29" s="1" customFormat="true" ht="86.4" spans="1:16">
      <c r="A29" s="7"/>
      <c r="B29" s="7"/>
      <c r="C29" s="7"/>
      <c r="D29" s="7"/>
      <c r="E29" s="7"/>
      <c r="F29" s="8"/>
      <c r="G29" s="8"/>
      <c r="H29" s="8"/>
      <c r="I29" s="7"/>
      <c r="J29" s="7" t="s">
        <v>389</v>
      </c>
      <c r="K29" s="7" t="s">
        <v>422</v>
      </c>
      <c r="L29" s="12" t="s">
        <v>423</v>
      </c>
      <c r="M29" s="7" t="s">
        <v>383</v>
      </c>
      <c r="N29" s="7" t="s">
        <v>424</v>
      </c>
      <c r="O29" s="7"/>
      <c r="P29" s="19"/>
    </row>
    <row r="30" s="1" customFormat="true" ht="64.8" spans="1:16">
      <c r="A30" s="7"/>
      <c r="B30" s="7"/>
      <c r="C30" s="7"/>
      <c r="D30" s="7"/>
      <c r="E30" s="7"/>
      <c r="F30" s="8"/>
      <c r="G30" s="8"/>
      <c r="H30" s="8"/>
      <c r="I30" s="7"/>
      <c r="J30" s="7" t="s">
        <v>389</v>
      </c>
      <c r="K30" s="7" t="s">
        <v>390</v>
      </c>
      <c r="L30" s="12" t="s">
        <v>425</v>
      </c>
      <c r="M30" s="7" t="s">
        <v>383</v>
      </c>
      <c r="N30" s="7" t="s">
        <v>426</v>
      </c>
      <c r="O30" s="7"/>
      <c r="P30" s="19"/>
    </row>
    <row r="31" s="1" customFormat="true" ht="75.6" spans="1:16">
      <c r="A31" s="7"/>
      <c r="B31" s="7"/>
      <c r="C31" s="7"/>
      <c r="D31" s="7"/>
      <c r="E31" s="7"/>
      <c r="F31" s="8"/>
      <c r="G31" s="8"/>
      <c r="H31" s="8"/>
      <c r="I31" s="7"/>
      <c r="J31" s="7" t="s">
        <v>389</v>
      </c>
      <c r="K31" s="7" t="s">
        <v>427</v>
      </c>
      <c r="L31" s="12" t="s">
        <v>428</v>
      </c>
      <c r="M31" s="7" t="s">
        <v>383</v>
      </c>
      <c r="N31" s="7" t="s">
        <v>429</v>
      </c>
      <c r="O31" s="7"/>
      <c r="P31" s="19"/>
    </row>
    <row r="32" s="1" customFormat="true" spans="1:16">
      <c r="A32" s="7"/>
      <c r="B32" s="7" t="s">
        <v>430</v>
      </c>
      <c r="C32" s="7" t="s">
        <v>358</v>
      </c>
      <c r="D32" s="7" t="s">
        <v>431</v>
      </c>
      <c r="E32" s="7" t="s">
        <v>432</v>
      </c>
      <c r="F32" s="8">
        <v>400</v>
      </c>
      <c r="G32" s="8">
        <v>400</v>
      </c>
      <c r="H32" s="8"/>
      <c r="I32" s="7" t="s">
        <v>433</v>
      </c>
      <c r="J32" s="7" t="s">
        <v>362</v>
      </c>
      <c r="K32" s="7" t="s">
        <v>368</v>
      </c>
      <c r="L32" s="7" t="s">
        <v>416</v>
      </c>
      <c r="M32" s="7" t="s">
        <v>365</v>
      </c>
      <c r="N32" s="7" t="s">
        <v>434</v>
      </c>
      <c r="O32" s="7" t="s">
        <v>374</v>
      </c>
      <c r="P32" s="19"/>
    </row>
    <row r="33" s="1" customFormat="true" ht="54" spans="1:16">
      <c r="A33" s="7"/>
      <c r="B33" s="7"/>
      <c r="C33" s="7"/>
      <c r="D33" s="7"/>
      <c r="E33" s="7"/>
      <c r="F33" s="8"/>
      <c r="G33" s="8"/>
      <c r="H33" s="8"/>
      <c r="I33" s="7"/>
      <c r="J33" s="7" t="s">
        <v>362</v>
      </c>
      <c r="K33" s="7" t="s">
        <v>377</v>
      </c>
      <c r="L33" s="11" t="s">
        <v>420</v>
      </c>
      <c r="M33" s="7" t="s">
        <v>383</v>
      </c>
      <c r="N33" s="7" t="s">
        <v>421</v>
      </c>
      <c r="O33" s="7"/>
      <c r="P33" s="19"/>
    </row>
    <row r="34" s="1" customFormat="true" spans="1:16">
      <c r="A34" s="7"/>
      <c r="B34" s="7"/>
      <c r="C34" s="7"/>
      <c r="D34" s="7"/>
      <c r="E34" s="7"/>
      <c r="F34" s="8"/>
      <c r="G34" s="8"/>
      <c r="H34" s="8"/>
      <c r="I34" s="7"/>
      <c r="J34" s="7" t="s">
        <v>362</v>
      </c>
      <c r="K34" s="7" t="s">
        <v>377</v>
      </c>
      <c r="L34" s="11" t="s">
        <v>418</v>
      </c>
      <c r="M34" s="7" t="s">
        <v>383</v>
      </c>
      <c r="N34" s="7" t="s">
        <v>419</v>
      </c>
      <c r="O34" s="7"/>
      <c r="P34" s="19"/>
    </row>
    <row r="35" s="1" customFormat="true" spans="1:16">
      <c r="A35" s="7"/>
      <c r="B35" s="7"/>
      <c r="C35" s="7"/>
      <c r="D35" s="7"/>
      <c r="E35" s="7"/>
      <c r="F35" s="8"/>
      <c r="G35" s="8"/>
      <c r="H35" s="8"/>
      <c r="I35" s="7"/>
      <c r="J35" s="7" t="s">
        <v>362</v>
      </c>
      <c r="K35" s="7" t="s">
        <v>363</v>
      </c>
      <c r="L35" s="7" t="s">
        <v>435</v>
      </c>
      <c r="M35" s="7" t="s">
        <v>365</v>
      </c>
      <c r="N35" s="7" t="s">
        <v>366</v>
      </c>
      <c r="O35" s="7" t="s">
        <v>367</v>
      </c>
      <c r="P35" s="19"/>
    </row>
    <row r="36" s="1" customFormat="true" ht="118.8" spans="1:16">
      <c r="A36" s="7"/>
      <c r="B36" s="7"/>
      <c r="C36" s="7"/>
      <c r="D36" s="7"/>
      <c r="E36" s="7"/>
      <c r="F36" s="8"/>
      <c r="G36" s="8"/>
      <c r="H36" s="8"/>
      <c r="I36" s="7"/>
      <c r="J36" s="7" t="s">
        <v>389</v>
      </c>
      <c r="K36" s="7" t="s">
        <v>427</v>
      </c>
      <c r="L36" s="12" t="s">
        <v>428</v>
      </c>
      <c r="M36" s="7" t="s">
        <v>383</v>
      </c>
      <c r="N36" s="7" t="s">
        <v>436</v>
      </c>
      <c r="O36" s="7"/>
      <c r="P36" s="19"/>
    </row>
    <row r="37" s="1" customFormat="true" ht="75.6" spans="1:16">
      <c r="A37" s="7"/>
      <c r="B37" s="7"/>
      <c r="C37" s="7"/>
      <c r="D37" s="7"/>
      <c r="E37" s="7"/>
      <c r="F37" s="8"/>
      <c r="G37" s="8"/>
      <c r="H37" s="8"/>
      <c r="I37" s="7"/>
      <c r="J37" s="7" t="s">
        <v>389</v>
      </c>
      <c r="K37" s="7" t="s">
        <v>390</v>
      </c>
      <c r="L37" s="12" t="s">
        <v>425</v>
      </c>
      <c r="M37" s="7" t="s">
        <v>383</v>
      </c>
      <c r="N37" s="11" t="s">
        <v>437</v>
      </c>
      <c r="O37" s="7"/>
      <c r="P37" s="19"/>
    </row>
    <row r="38" s="1" customFormat="true" ht="32.4" spans="1:16">
      <c r="A38" s="7"/>
      <c r="B38" s="7" t="s">
        <v>438</v>
      </c>
      <c r="C38" s="7" t="s">
        <v>358</v>
      </c>
      <c r="D38" s="7" t="s">
        <v>431</v>
      </c>
      <c r="E38" s="7" t="s">
        <v>432</v>
      </c>
      <c r="F38" s="8">
        <v>750</v>
      </c>
      <c r="G38" s="8">
        <v>750</v>
      </c>
      <c r="H38" s="8"/>
      <c r="I38" s="7" t="s">
        <v>439</v>
      </c>
      <c r="J38" s="7" t="s">
        <v>389</v>
      </c>
      <c r="K38" s="7" t="s">
        <v>422</v>
      </c>
      <c r="L38" s="12" t="s">
        <v>440</v>
      </c>
      <c r="M38" s="7" t="s">
        <v>383</v>
      </c>
      <c r="N38" s="7" t="s">
        <v>441</v>
      </c>
      <c r="O38" s="7"/>
      <c r="P38" s="19"/>
    </row>
    <row r="39" s="1" customFormat="true" ht="75.6" spans="1:16">
      <c r="A39" s="7"/>
      <c r="B39" s="7"/>
      <c r="C39" s="7"/>
      <c r="D39" s="7"/>
      <c r="E39" s="7"/>
      <c r="F39" s="8"/>
      <c r="G39" s="8"/>
      <c r="H39" s="8"/>
      <c r="I39" s="7"/>
      <c r="J39" s="7" t="s">
        <v>389</v>
      </c>
      <c r="K39" s="7" t="s">
        <v>390</v>
      </c>
      <c r="L39" s="12" t="s">
        <v>425</v>
      </c>
      <c r="M39" s="7" t="s">
        <v>383</v>
      </c>
      <c r="N39" s="7" t="s">
        <v>442</v>
      </c>
      <c r="O39" s="7"/>
      <c r="P39" s="19"/>
    </row>
    <row r="40" s="1" customFormat="true" ht="64.8" spans="1:16">
      <c r="A40" s="7"/>
      <c r="B40" s="7"/>
      <c r="C40" s="7"/>
      <c r="D40" s="7"/>
      <c r="E40" s="7"/>
      <c r="F40" s="8"/>
      <c r="G40" s="8"/>
      <c r="H40" s="8"/>
      <c r="I40" s="7"/>
      <c r="J40" s="7" t="s">
        <v>389</v>
      </c>
      <c r="K40" s="7" t="s">
        <v>427</v>
      </c>
      <c r="L40" s="12" t="s">
        <v>428</v>
      </c>
      <c r="M40" s="7" t="s">
        <v>383</v>
      </c>
      <c r="N40" s="7" t="s">
        <v>443</v>
      </c>
      <c r="O40" s="7"/>
      <c r="P40" s="19"/>
    </row>
    <row r="41" s="1" customFormat="true" ht="54" spans="1:16">
      <c r="A41" s="7"/>
      <c r="B41" s="7"/>
      <c r="C41" s="7"/>
      <c r="D41" s="7"/>
      <c r="E41" s="7"/>
      <c r="F41" s="8"/>
      <c r="G41" s="8"/>
      <c r="H41" s="8"/>
      <c r="I41" s="7"/>
      <c r="J41" s="7" t="s">
        <v>362</v>
      </c>
      <c r="K41" s="7" t="s">
        <v>377</v>
      </c>
      <c r="L41" s="11" t="s">
        <v>420</v>
      </c>
      <c r="M41" s="7" t="s">
        <v>383</v>
      </c>
      <c r="N41" s="7" t="s">
        <v>421</v>
      </c>
      <c r="O41" s="7"/>
      <c r="P41" s="19"/>
    </row>
    <row r="42" s="1" customFormat="true" spans="1:16">
      <c r="A42" s="7"/>
      <c r="B42" s="7"/>
      <c r="C42" s="7"/>
      <c r="D42" s="7"/>
      <c r="E42" s="7"/>
      <c r="F42" s="8"/>
      <c r="G42" s="8"/>
      <c r="H42" s="8"/>
      <c r="I42" s="7"/>
      <c r="J42" s="7" t="s">
        <v>362</v>
      </c>
      <c r="K42" s="7" t="s">
        <v>377</v>
      </c>
      <c r="L42" s="11" t="s">
        <v>418</v>
      </c>
      <c r="M42" s="7" t="s">
        <v>383</v>
      </c>
      <c r="N42" s="7" t="s">
        <v>419</v>
      </c>
      <c r="O42" s="7"/>
      <c r="P42" s="19"/>
    </row>
    <row r="43" s="1" customFormat="true" spans="1:16">
      <c r="A43" s="7"/>
      <c r="B43" s="7"/>
      <c r="C43" s="7"/>
      <c r="D43" s="7"/>
      <c r="E43" s="7"/>
      <c r="F43" s="8"/>
      <c r="G43" s="8"/>
      <c r="H43" s="8"/>
      <c r="I43" s="7"/>
      <c r="J43" s="7" t="s">
        <v>362</v>
      </c>
      <c r="K43" s="7" t="s">
        <v>363</v>
      </c>
      <c r="L43" s="7" t="s">
        <v>415</v>
      </c>
      <c r="M43" s="7" t="s">
        <v>365</v>
      </c>
      <c r="N43" s="7" t="s">
        <v>366</v>
      </c>
      <c r="O43" s="7" t="s">
        <v>367</v>
      </c>
      <c r="P43" s="19"/>
    </row>
    <row r="44" s="1" customFormat="true" ht="43.2" spans="1:16">
      <c r="A44" s="7"/>
      <c r="B44" s="7" t="s">
        <v>444</v>
      </c>
      <c r="C44" s="7" t="s">
        <v>445</v>
      </c>
      <c r="D44" s="7" t="s">
        <v>446</v>
      </c>
      <c r="E44" s="7" t="s">
        <v>447</v>
      </c>
      <c r="F44" s="8">
        <v>62.3875</v>
      </c>
      <c r="G44" s="8">
        <v>60.3875</v>
      </c>
      <c r="H44" s="8">
        <v>2</v>
      </c>
      <c r="I44" s="7" t="s">
        <v>448</v>
      </c>
      <c r="J44" s="7" t="s">
        <v>362</v>
      </c>
      <c r="K44" s="7" t="s">
        <v>377</v>
      </c>
      <c r="L44" s="11" t="s">
        <v>449</v>
      </c>
      <c r="M44" s="7" t="s">
        <v>383</v>
      </c>
      <c r="N44" s="7" t="s">
        <v>450</v>
      </c>
      <c r="O44" s="7" t="s">
        <v>451</v>
      </c>
      <c r="P44" s="19"/>
    </row>
    <row r="45" s="1" customFormat="true" spans="1:16">
      <c r="A45" s="7"/>
      <c r="B45" s="7"/>
      <c r="C45" s="7"/>
      <c r="D45" s="7"/>
      <c r="E45" s="7"/>
      <c r="F45" s="8"/>
      <c r="G45" s="8"/>
      <c r="H45" s="8"/>
      <c r="I45" s="7"/>
      <c r="J45" s="7" t="s">
        <v>362</v>
      </c>
      <c r="K45" s="7" t="s">
        <v>368</v>
      </c>
      <c r="L45" s="7" t="s">
        <v>452</v>
      </c>
      <c r="M45" s="7" t="s">
        <v>379</v>
      </c>
      <c r="N45" s="7" t="s">
        <v>453</v>
      </c>
      <c r="O45" s="7" t="s">
        <v>454</v>
      </c>
      <c r="P45" s="19"/>
    </row>
    <row r="46" s="1" customFormat="true" ht="64.8" spans="1:16">
      <c r="A46" s="7"/>
      <c r="B46" s="7"/>
      <c r="C46" s="7"/>
      <c r="D46" s="7"/>
      <c r="E46" s="7"/>
      <c r="F46" s="8"/>
      <c r="G46" s="8"/>
      <c r="H46" s="8"/>
      <c r="I46" s="7"/>
      <c r="J46" s="7" t="s">
        <v>362</v>
      </c>
      <c r="K46" s="7" t="s">
        <v>363</v>
      </c>
      <c r="L46" s="7" t="s">
        <v>455</v>
      </c>
      <c r="M46" s="7" t="s">
        <v>365</v>
      </c>
      <c r="N46" s="7" t="s">
        <v>366</v>
      </c>
      <c r="O46" s="7" t="s">
        <v>367</v>
      </c>
      <c r="P46" s="19"/>
    </row>
    <row r="47" s="1" customFormat="true" ht="43.2" spans="1:16">
      <c r="A47" s="7"/>
      <c r="B47" s="7"/>
      <c r="C47" s="7"/>
      <c r="D47" s="7"/>
      <c r="E47" s="7"/>
      <c r="F47" s="8"/>
      <c r="G47" s="8"/>
      <c r="H47" s="8"/>
      <c r="I47" s="7"/>
      <c r="J47" s="7" t="s">
        <v>389</v>
      </c>
      <c r="K47" s="7" t="s">
        <v>427</v>
      </c>
      <c r="L47" s="12" t="s">
        <v>456</v>
      </c>
      <c r="M47" s="7" t="s">
        <v>383</v>
      </c>
      <c r="N47" s="7" t="s">
        <v>457</v>
      </c>
      <c r="O47" s="7" t="s">
        <v>451</v>
      </c>
      <c r="P47" s="19"/>
    </row>
    <row r="48" s="1" customFormat="true" ht="21.6" spans="1:16">
      <c r="A48" s="7"/>
      <c r="B48" s="7"/>
      <c r="C48" s="7"/>
      <c r="D48" s="7"/>
      <c r="E48" s="7"/>
      <c r="F48" s="8"/>
      <c r="G48" s="8"/>
      <c r="H48" s="8"/>
      <c r="I48" s="7"/>
      <c r="J48" s="7" t="s">
        <v>458</v>
      </c>
      <c r="K48" s="7" t="s">
        <v>459</v>
      </c>
      <c r="L48" s="7" t="s">
        <v>460</v>
      </c>
      <c r="M48" s="7" t="s">
        <v>365</v>
      </c>
      <c r="N48" s="7" t="s">
        <v>366</v>
      </c>
      <c r="O48" s="7" t="s">
        <v>367</v>
      </c>
      <c r="P48" s="19"/>
    </row>
    <row r="49" s="1" customFormat="true" ht="75.6" spans="1:17">
      <c r="A49" s="7"/>
      <c r="B49" s="7" t="s">
        <v>461</v>
      </c>
      <c r="C49" s="7" t="s">
        <v>358</v>
      </c>
      <c r="D49" s="7" t="s">
        <v>462</v>
      </c>
      <c r="E49" s="7" t="s">
        <v>463</v>
      </c>
      <c r="F49" s="9">
        <v>2000</v>
      </c>
      <c r="G49" s="9">
        <v>2000</v>
      </c>
      <c r="H49" s="9"/>
      <c r="I49" s="11" t="s">
        <v>464</v>
      </c>
      <c r="J49" s="7" t="s">
        <v>362</v>
      </c>
      <c r="K49" s="7" t="s">
        <v>377</v>
      </c>
      <c r="L49" s="7" t="s">
        <v>465</v>
      </c>
      <c r="M49" s="7" t="s">
        <v>383</v>
      </c>
      <c r="N49" s="7" t="s">
        <v>466</v>
      </c>
      <c r="O49" s="7"/>
      <c r="P49" s="7"/>
      <c r="Q49" s="12" t="s">
        <v>467</v>
      </c>
    </row>
    <row r="50" s="1" customFormat="true" ht="21.6" spans="1:16">
      <c r="A50" s="7"/>
      <c r="B50" s="7"/>
      <c r="C50" s="7"/>
      <c r="D50" s="7"/>
      <c r="E50" s="7"/>
      <c r="F50" s="9"/>
      <c r="G50" s="9"/>
      <c r="H50" s="9"/>
      <c r="I50" s="7"/>
      <c r="J50" s="7" t="s">
        <v>362</v>
      </c>
      <c r="K50" s="7" t="s">
        <v>377</v>
      </c>
      <c r="L50" s="7" t="s">
        <v>468</v>
      </c>
      <c r="M50" s="7" t="s">
        <v>383</v>
      </c>
      <c r="N50" s="7" t="s">
        <v>466</v>
      </c>
      <c r="O50" s="7"/>
      <c r="P50" s="7"/>
    </row>
    <row r="51" s="1" customFormat="true" ht="21.6" spans="1:16">
      <c r="A51" s="7"/>
      <c r="B51" s="7"/>
      <c r="C51" s="7"/>
      <c r="D51" s="7"/>
      <c r="E51" s="7"/>
      <c r="F51" s="9"/>
      <c r="G51" s="9"/>
      <c r="H51" s="9"/>
      <c r="I51" s="7"/>
      <c r="J51" s="7" t="s">
        <v>362</v>
      </c>
      <c r="K51" s="7" t="s">
        <v>363</v>
      </c>
      <c r="L51" s="7" t="s">
        <v>469</v>
      </c>
      <c r="M51" s="7" t="s">
        <v>383</v>
      </c>
      <c r="N51" s="7" t="s">
        <v>466</v>
      </c>
      <c r="O51" s="7"/>
      <c r="P51" s="7"/>
    </row>
    <row r="52" s="1" customFormat="true" ht="21.6" spans="1:16">
      <c r="A52" s="7"/>
      <c r="B52" s="7"/>
      <c r="C52" s="7"/>
      <c r="D52" s="7"/>
      <c r="E52" s="7"/>
      <c r="F52" s="9"/>
      <c r="G52" s="9"/>
      <c r="H52" s="9"/>
      <c r="I52" s="7"/>
      <c r="J52" s="7" t="s">
        <v>392</v>
      </c>
      <c r="K52" s="7" t="s">
        <v>393</v>
      </c>
      <c r="L52" s="7" t="s">
        <v>470</v>
      </c>
      <c r="M52" s="7" t="s">
        <v>365</v>
      </c>
      <c r="N52" s="7" t="s">
        <v>471</v>
      </c>
      <c r="O52" s="7" t="s">
        <v>396</v>
      </c>
      <c r="P52" s="7"/>
    </row>
    <row r="53" s="1" customFormat="true" ht="86.4" spans="1:16">
      <c r="A53" s="7"/>
      <c r="B53" s="7"/>
      <c r="C53" s="7"/>
      <c r="D53" s="7"/>
      <c r="E53" s="7"/>
      <c r="F53" s="9"/>
      <c r="G53" s="9"/>
      <c r="H53" s="9"/>
      <c r="I53" s="7"/>
      <c r="J53" s="7" t="s">
        <v>389</v>
      </c>
      <c r="K53" s="7" t="s">
        <v>427</v>
      </c>
      <c r="L53" s="7" t="s">
        <v>472</v>
      </c>
      <c r="M53" s="7" t="s">
        <v>383</v>
      </c>
      <c r="N53" s="7" t="s">
        <v>466</v>
      </c>
      <c r="O53" s="7"/>
      <c r="P53" s="7"/>
    </row>
    <row r="54" s="1" customFormat="true" ht="140.4" spans="1:16">
      <c r="A54" s="7"/>
      <c r="B54" s="7"/>
      <c r="C54" s="7"/>
      <c r="D54" s="7"/>
      <c r="E54" s="7"/>
      <c r="F54" s="9"/>
      <c r="G54" s="9"/>
      <c r="H54" s="9"/>
      <c r="I54" s="7"/>
      <c r="J54" s="7" t="s">
        <v>389</v>
      </c>
      <c r="K54" s="7" t="s">
        <v>473</v>
      </c>
      <c r="L54" s="7" t="s">
        <v>474</v>
      </c>
      <c r="M54" s="7" t="s">
        <v>383</v>
      </c>
      <c r="N54" s="7" t="s">
        <v>466</v>
      </c>
      <c r="O54" s="7"/>
      <c r="P54" s="7"/>
    </row>
    <row r="55" s="1" customFormat="true" spans="1:16">
      <c r="A55" s="7"/>
      <c r="B55" s="7" t="s">
        <v>475</v>
      </c>
      <c r="C55" s="7" t="s">
        <v>358</v>
      </c>
      <c r="D55" s="7" t="s">
        <v>413</v>
      </c>
      <c r="E55" s="7" t="s">
        <v>476</v>
      </c>
      <c r="F55" s="8">
        <v>500</v>
      </c>
      <c r="G55" s="8">
        <v>500</v>
      </c>
      <c r="H55" s="8"/>
      <c r="I55" s="7" t="s">
        <v>477</v>
      </c>
      <c r="J55" s="7" t="s">
        <v>362</v>
      </c>
      <c r="K55" s="7" t="s">
        <v>363</v>
      </c>
      <c r="L55" s="7" t="s">
        <v>478</v>
      </c>
      <c r="M55" s="7" t="s">
        <v>365</v>
      </c>
      <c r="N55" s="7" t="s">
        <v>400</v>
      </c>
      <c r="O55" s="7" t="s">
        <v>401</v>
      </c>
      <c r="P55" s="19"/>
    </row>
    <row r="56" s="1" customFormat="true" ht="54" spans="1:16">
      <c r="A56" s="7"/>
      <c r="B56" s="7"/>
      <c r="C56" s="7"/>
      <c r="D56" s="7"/>
      <c r="E56" s="7"/>
      <c r="F56" s="8"/>
      <c r="G56" s="8"/>
      <c r="H56" s="8"/>
      <c r="I56" s="7"/>
      <c r="J56" s="7" t="s">
        <v>362</v>
      </c>
      <c r="K56" s="7" t="s">
        <v>377</v>
      </c>
      <c r="L56" s="12" t="s">
        <v>449</v>
      </c>
      <c r="M56" s="7" t="s">
        <v>383</v>
      </c>
      <c r="N56" s="7" t="s">
        <v>479</v>
      </c>
      <c r="O56" s="7"/>
      <c r="P56" s="19"/>
    </row>
    <row r="57" s="1" customFormat="true" ht="21.6" spans="1:16">
      <c r="A57" s="7"/>
      <c r="B57" s="7"/>
      <c r="C57" s="7"/>
      <c r="D57" s="7"/>
      <c r="E57" s="7"/>
      <c r="F57" s="8"/>
      <c r="G57" s="8"/>
      <c r="H57" s="8"/>
      <c r="I57" s="7"/>
      <c r="J57" s="7" t="s">
        <v>362</v>
      </c>
      <c r="K57" s="7" t="s">
        <v>368</v>
      </c>
      <c r="L57" s="7" t="s">
        <v>480</v>
      </c>
      <c r="M57" s="7" t="s">
        <v>365</v>
      </c>
      <c r="N57" s="7" t="s">
        <v>366</v>
      </c>
      <c r="O57" s="7" t="s">
        <v>451</v>
      </c>
      <c r="P57" s="19"/>
    </row>
    <row r="58" s="1" customFormat="true" ht="54" spans="1:16">
      <c r="A58" s="7"/>
      <c r="B58" s="7"/>
      <c r="C58" s="7"/>
      <c r="D58" s="7"/>
      <c r="E58" s="7"/>
      <c r="F58" s="8"/>
      <c r="G58" s="8"/>
      <c r="H58" s="8"/>
      <c r="I58" s="7"/>
      <c r="J58" s="7" t="s">
        <v>389</v>
      </c>
      <c r="K58" s="7" t="s">
        <v>427</v>
      </c>
      <c r="L58" s="12" t="s">
        <v>428</v>
      </c>
      <c r="M58" s="7" t="s">
        <v>383</v>
      </c>
      <c r="N58" s="7" t="s">
        <v>481</v>
      </c>
      <c r="O58" s="7"/>
      <c r="P58" s="19"/>
    </row>
    <row r="59" s="1" customFormat="true" spans="1:16">
      <c r="A59" s="7"/>
      <c r="B59" s="7"/>
      <c r="C59" s="7"/>
      <c r="D59" s="7"/>
      <c r="E59" s="7"/>
      <c r="F59" s="8"/>
      <c r="G59" s="8"/>
      <c r="H59" s="8"/>
      <c r="I59" s="7"/>
      <c r="J59" s="7" t="s">
        <v>392</v>
      </c>
      <c r="K59" s="7" t="s">
        <v>393</v>
      </c>
      <c r="L59" s="7" t="s">
        <v>482</v>
      </c>
      <c r="M59" s="7" t="s">
        <v>365</v>
      </c>
      <c r="N59" s="7" t="s">
        <v>483</v>
      </c>
      <c r="O59" s="7" t="s">
        <v>396</v>
      </c>
      <c r="P59" s="19"/>
    </row>
    <row r="60" s="1" customFormat="true" spans="1:16">
      <c r="A60" s="7"/>
      <c r="B60" s="7" t="s">
        <v>484</v>
      </c>
      <c r="C60" s="7" t="s">
        <v>358</v>
      </c>
      <c r="D60" s="7" t="s">
        <v>413</v>
      </c>
      <c r="E60" s="7" t="s">
        <v>476</v>
      </c>
      <c r="F60" s="8">
        <v>400</v>
      </c>
      <c r="G60" s="8">
        <v>400</v>
      </c>
      <c r="H60" s="8"/>
      <c r="I60" s="7" t="s">
        <v>477</v>
      </c>
      <c r="J60" s="7" t="s">
        <v>392</v>
      </c>
      <c r="K60" s="7" t="s">
        <v>393</v>
      </c>
      <c r="L60" s="7" t="s">
        <v>394</v>
      </c>
      <c r="M60" s="7" t="s">
        <v>365</v>
      </c>
      <c r="N60" s="7" t="s">
        <v>485</v>
      </c>
      <c r="O60" s="7" t="s">
        <v>396</v>
      </c>
      <c r="P60" s="19"/>
    </row>
    <row r="61" s="1" customFormat="true" ht="21.6" spans="1:16">
      <c r="A61" s="7"/>
      <c r="B61" s="7"/>
      <c r="C61" s="7"/>
      <c r="D61" s="7"/>
      <c r="E61" s="7"/>
      <c r="F61" s="8"/>
      <c r="G61" s="8"/>
      <c r="H61" s="8"/>
      <c r="I61" s="7"/>
      <c r="J61" s="7" t="s">
        <v>362</v>
      </c>
      <c r="K61" s="7" t="s">
        <v>363</v>
      </c>
      <c r="L61" s="7" t="s">
        <v>486</v>
      </c>
      <c r="M61" s="7" t="s">
        <v>365</v>
      </c>
      <c r="N61" s="7" t="s">
        <v>400</v>
      </c>
      <c r="O61" s="7" t="s">
        <v>401</v>
      </c>
      <c r="P61" s="19"/>
    </row>
    <row r="62" s="1" customFormat="true" ht="54" spans="1:16">
      <c r="A62" s="7"/>
      <c r="B62" s="7"/>
      <c r="C62" s="7"/>
      <c r="D62" s="7"/>
      <c r="E62" s="7"/>
      <c r="F62" s="8"/>
      <c r="G62" s="8"/>
      <c r="H62" s="8"/>
      <c r="I62" s="7"/>
      <c r="J62" s="7" t="s">
        <v>362</v>
      </c>
      <c r="K62" s="7" t="s">
        <v>377</v>
      </c>
      <c r="L62" s="12" t="s">
        <v>449</v>
      </c>
      <c r="M62" s="7" t="s">
        <v>383</v>
      </c>
      <c r="N62" s="7" t="s">
        <v>479</v>
      </c>
      <c r="O62" s="7"/>
      <c r="P62" s="19"/>
    </row>
    <row r="63" s="1" customFormat="true" ht="21.6" spans="1:16">
      <c r="A63" s="7"/>
      <c r="B63" s="7"/>
      <c r="C63" s="7"/>
      <c r="D63" s="7"/>
      <c r="E63" s="7"/>
      <c r="F63" s="8"/>
      <c r="G63" s="8"/>
      <c r="H63" s="8"/>
      <c r="I63" s="7"/>
      <c r="J63" s="7" t="s">
        <v>362</v>
      </c>
      <c r="K63" s="7" t="s">
        <v>368</v>
      </c>
      <c r="L63" s="7" t="s">
        <v>487</v>
      </c>
      <c r="M63" s="7" t="s">
        <v>365</v>
      </c>
      <c r="N63" s="7" t="s">
        <v>366</v>
      </c>
      <c r="O63" s="7" t="s">
        <v>451</v>
      </c>
      <c r="P63" s="19"/>
    </row>
    <row r="64" s="1" customFormat="true" ht="54" spans="1:16">
      <c r="A64" s="7"/>
      <c r="B64" s="7"/>
      <c r="C64" s="7"/>
      <c r="D64" s="7"/>
      <c r="E64" s="7"/>
      <c r="F64" s="8"/>
      <c r="G64" s="8"/>
      <c r="H64" s="8"/>
      <c r="I64" s="7"/>
      <c r="J64" s="7" t="s">
        <v>389</v>
      </c>
      <c r="K64" s="7" t="s">
        <v>427</v>
      </c>
      <c r="L64" s="12" t="s">
        <v>428</v>
      </c>
      <c r="M64" s="7" t="s">
        <v>383</v>
      </c>
      <c r="N64" s="7" t="s">
        <v>488</v>
      </c>
      <c r="O64" s="7"/>
      <c r="P64" s="19"/>
    </row>
    <row r="65" s="1" customFormat="true" spans="1:16">
      <c r="A65" s="7"/>
      <c r="B65" s="7" t="s">
        <v>489</v>
      </c>
      <c r="C65" s="7" t="s">
        <v>445</v>
      </c>
      <c r="D65" s="7" t="s">
        <v>490</v>
      </c>
      <c r="E65" s="7" t="s">
        <v>447</v>
      </c>
      <c r="F65" s="8">
        <v>19.36176</v>
      </c>
      <c r="G65" s="8">
        <v>19.36176</v>
      </c>
      <c r="H65" s="8"/>
      <c r="I65" s="7" t="s">
        <v>491</v>
      </c>
      <c r="J65" s="7" t="s">
        <v>362</v>
      </c>
      <c r="K65" s="7" t="s">
        <v>377</v>
      </c>
      <c r="L65" s="7" t="s">
        <v>492</v>
      </c>
      <c r="M65" s="7" t="s">
        <v>379</v>
      </c>
      <c r="N65" s="7" t="s">
        <v>493</v>
      </c>
      <c r="O65" s="7" t="s">
        <v>381</v>
      </c>
      <c r="P65" s="19"/>
    </row>
    <row r="66" s="1" customFormat="true" ht="21.6" spans="1:16">
      <c r="A66" s="7"/>
      <c r="B66" s="7"/>
      <c r="C66" s="7"/>
      <c r="D66" s="7"/>
      <c r="E66" s="7"/>
      <c r="F66" s="8"/>
      <c r="G66" s="8"/>
      <c r="H66" s="8"/>
      <c r="I66" s="7"/>
      <c r="J66" s="7" t="s">
        <v>362</v>
      </c>
      <c r="K66" s="7" t="s">
        <v>363</v>
      </c>
      <c r="L66" s="7" t="s">
        <v>494</v>
      </c>
      <c r="M66" s="7" t="s">
        <v>383</v>
      </c>
      <c r="N66" s="7" t="s">
        <v>495</v>
      </c>
      <c r="O66" s="7"/>
      <c r="P66" s="19"/>
    </row>
    <row r="67" s="1" customFormat="true" spans="1:16">
      <c r="A67" s="7"/>
      <c r="B67" s="7"/>
      <c r="C67" s="7"/>
      <c r="D67" s="7"/>
      <c r="E67" s="7"/>
      <c r="F67" s="8"/>
      <c r="G67" s="8"/>
      <c r="H67" s="8"/>
      <c r="I67" s="7"/>
      <c r="J67" s="7" t="s">
        <v>362</v>
      </c>
      <c r="K67" s="7" t="s">
        <v>368</v>
      </c>
      <c r="L67" s="7" t="s">
        <v>496</v>
      </c>
      <c r="M67" s="7" t="s">
        <v>365</v>
      </c>
      <c r="N67" s="7" t="s">
        <v>497</v>
      </c>
      <c r="O67" s="7" t="s">
        <v>498</v>
      </c>
      <c r="P67" s="19"/>
    </row>
    <row r="68" s="1" customFormat="true" ht="32.4" spans="1:16">
      <c r="A68" s="7"/>
      <c r="B68" s="7"/>
      <c r="C68" s="7"/>
      <c r="D68" s="7"/>
      <c r="E68" s="7"/>
      <c r="F68" s="8"/>
      <c r="G68" s="8"/>
      <c r="H68" s="8"/>
      <c r="I68" s="7"/>
      <c r="J68" s="7" t="s">
        <v>389</v>
      </c>
      <c r="K68" s="7" t="s">
        <v>390</v>
      </c>
      <c r="L68" s="12" t="s">
        <v>425</v>
      </c>
      <c r="M68" s="7" t="s">
        <v>383</v>
      </c>
      <c r="N68" s="7" t="s">
        <v>499</v>
      </c>
      <c r="O68" s="7"/>
      <c r="P68" s="19"/>
    </row>
    <row r="69" s="1" customFormat="true" spans="1:16">
      <c r="A69" s="7"/>
      <c r="B69" s="7"/>
      <c r="C69" s="7"/>
      <c r="D69" s="7"/>
      <c r="E69" s="7"/>
      <c r="F69" s="8"/>
      <c r="G69" s="8"/>
      <c r="H69" s="8"/>
      <c r="I69" s="7"/>
      <c r="J69" s="7" t="s">
        <v>392</v>
      </c>
      <c r="K69" s="7" t="s">
        <v>393</v>
      </c>
      <c r="L69" s="7" t="s">
        <v>394</v>
      </c>
      <c r="M69" s="7" t="s">
        <v>365</v>
      </c>
      <c r="N69" s="7" t="s">
        <v>500</v>
      </c>
      <c r="O69" s="7" t="s">
        <v>396</v>
      </c>
      <c r="P69" s="19"/>
    </row>
    <row r="70" spans="6:8">
      <c r="F70" s="20">
        <f>SUM(F6:F69)</f>
        <v>15909.74926</v>
      </c>
      <c r="G70" s="21"/>
      <c r="H70" s="21"/>
    </row>
  </sheetData>
  <mergeCells count="98">
    <mergeCell ref="A2:O2"/>
    <mergeCell ref="A3:B3"/>
    <mergeCell ref="N3:O3"/>
    <mergeCell ref="G4:H4"/>
    <mergeCell ref="A4:A5"/>
    <mergeCell ref="A6:A69"/>
    <mergeCell ref="B4:B5"/>
    <mergeCell ref="B6:B15"/>
    <mergeCell ref="B16:B24"/>
    <mergeCell ref="B25:B31"/>
    <mergeCell ref="B32:B37"/>
    <mergeCell ref="B38:B43"/>
    <mergeCell ref="B44:B48"/>
    <mergeCell ref="B49:B54"/>
    <mergeCell ref="B55:B59"/>
    <mergeCell ref="B60:B64"/>
    <mergeCell ref="B65:B69"/>
    <mergeCell ref="C4:C5"/>
    <mergeCell ref="C6:C15"/>
    <mergeCell ref="C16:C24"/>
    <mergeCell ref="C25:C31"/>
    <mergeCell ref="C32:C37"/>
    <mergeCell ref="C38:C43"/>
    <mergeCell ref="C44:C48"/>
    <mergeCell ref="C49:C54"/>
    <mergeCell ref="C55:C59"/>
    <mergeCell ref="C60:C64"/>
    <mergeCell ref="C65:C69"/>
    <mergeCell ref="D4:D5"/>
    <mergeCell ref="D6:D15"/>
    <mergeCell ref="D16:D24"/>
    <mergeCell ref="D25:D31"/>
    <mergeCell ref="D32:D37"/>
    <mergeCell ref="D38:D43"/>
    <mergeCell ref="D44:D48"/>
    <mergeCell ref="D49:D54"/>
    <mergeCell ref="D55:D59"/>
    <mergeCell ref="D60:D64"/>
    <mergeCell ref="D65:D69"/>
    <mergeCell ref="E4:E5"/>
    <mergeCell ref="E6:E15"/>
    <mergeCell ref="E16:E24"/>
    <mergeCell ref="E25:E31"/>
    <mergeCell ref="E32:E37"/>
    <mergeCell ref="E38:E43"/>
    <mergeCell ref="E44:E48"/>
    <mergeCell ref="E49:E54"/>
    <mergeCell ref="E55:E59"/>
    <mergeCell ref="E60:E64"/>
    <mergeCell ref="E65:E69"/>
    <mergeCell ref="F4:F5"/>
    <mergeCell ref="F6:F15"/>
    <mergeCell ref="F16:F24"/>
    <mergeCell ref="F25:F31"/>
    <mergeCell ref="F32:F37"/>
    <mergeCell ref="F38:F43"/>
    <mergeCell ref="F44:F48"/>
    <mergeCell ref="F49:F54"/>
    <mergeCell ref="F55:F59"/>
    <mergeCell ref="F60:F64"/>
    <mergeCell ref="F65:F69"/>
    <mergeCell ref="G6:G15"/>
    <mergeCell ref="G16:G24"/>
    <mergeCell ref="G25:G31"/>
    <mergeCell ref="G32:G37"/>
    <mergeCell ref="G38:G43"/>
    <mergeCell ref="G44:G48"/>
    <mergeCell ref="G49:G54"/>
    <mergeCell ref="G55:G59"/>
    <mergeCell ref="G60:G64"/>
    <mergeCell ref="G65:G69"/>
    <mergeCell ref="H6:H15"/>
    <mergeCell ref="H16:H24"/>
    <mergeCell ref="H25:H31"/>
    <mergeCell ref="H32:H37"/>
    <mergeCell ref="H38:H43"/>
    <mergeCell ref="H44:H48"/>
    <mergeCell ref="H49:H54"/>
    <mergeCell ref="H55:H59"/>
    <mergeCell ref="H60:H64"/>
    <mergeCell ref="H65:H69"/>
    <mergeCell ref="I4:I5"/>
    <mergeCell ref="I6:I15"/>
    <mergeCell ref="I16:I24"/>
    <mergeCell ref="I25:I31"/>
    <mergeCell ref="I32:I37"/>
    <mergeCell ref="I38:I43"/>
    <mergeCell ref="I44:I48"/>
    <mergeCell ref="I49:I54"/>
    <mergeCell ref="I55:I59"/>
    <mergeCell ref="I60:I64"/>
    <mergeCell ref="I65:I69"/>
    <mergeCell ref="J4:J5"/>
    <mergeCell ref="K4:K5"/>
    <mergeCell ref="L4:L5"/>
    <mergeCell ref="M4:M5"/>
    <mergeCell ref="N4:N5"/>
    <mergeCell ref="O4:O5"/>
  </mergeCells>
  <printOptions horizontalCentered="true"/>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U9"/>
  <sheetViews>
    <sheetView workbookViewId="0">
      <pane ySplit="5" topLeftCell="A6" activePane="bottomLeft" state="frozen"/>
      <selection/>
      <selection pane="bottomLeft" activeCell="P6" sqref="P6"/>
    </sheetView>
  </sheetViews>
  <sheetFormatPr defaultColWidth="9.75" defaultRowHeight="14.4"/>
  <cols>
    <col min="1" max="1" width="1.5" customWidth="true"/>
    <col min="2" max="2" width="11.8796296296296" customWidth="true"/>
    <col min="3" max="3" width="23.5" customWidth="true"/>
    <col min="4" max="6" width="14" customWidth="true"/>
    <col min="7" max="7" width="13" customWidth="true"/>
    <col min="8" max="9" width="12.3796296296296" hidden="true" customWidth="true"/>
    <col min="10" max="10" width="10.25" hidden="true" customWidth="true"/>
    <col min="11" max="13" width="12.3796296296296" hidden="true" customWidth="true"/>
    <col min="14" max="14" width="10.25" customWidth="true"/>
    <col min="15" max="15" width="11.1296296296296" customWidth="true"/>
    <col min="16" max="17" width="12.3796296296296" customWidth="true"/>
    <col min="18" max="19" width="12.3796296296296" hidden="true" customWidth="true"/>
    <col min="20" max="20" width="12.3796296296296" customWidth="true"/>
    <col min="21" max="21" width="1.5" customWidth="true"/>
    <col min="22" max="23" width="9.75" customWidth="true"/>
  </cols>
  <sheetData>
    <row r="1" ht="16.15" customHeight="true" spans="1:21">
      <c r="A1" s="66"/>
      <c r="B1" s="50"/>
      <c r="C1" s="50"/>
      <c r="D1" s="51"/>
      <c r="E1" s="51"/>
      <c r="F1" s="51"/>
      <c r="G1" s="51"/>
      <c r="H1" s="51"/>
      <c r="I1" s="51"/>
      <c r="J1" s="23"/>
      <c r="K1" s="23"/>
      <c r="L1" s="23"/>
      <c r="M1" s="23"/>
      <c r="N1" s="23"/>
      <c r="O1" s="51"/>
      <c r="P1" s="51"/>
      <c r="Q1" s="51"/>
      <c r="R1" s="51"/>
      <c r="S1" s="51"/>
      <c r="T1" s="51"/>
      <c r="U1" s="45"/>
    </row>
    <row r="2" ht="22.9" customHeight="true" spans="1:21">
      <c r="A2" s="56"/>
      <c r="B2" s="4" t="s">
        <v>59</v>
      </c>
      <c r="C2" s="4"/>
      <c r="D2" s="4"/>
      <c r="E2" s="4"/>
      <c r="F2" s="4"/>
      <c r="G2" s="4"/>
      <c r="H2" s="4"/>
      <c r="I2" s="4"/>
      <c r="J2" s="4"/>
      <c r="K2" s="4"/>
      <c r="L2" s="4"/>
      <c r="M2" s="4"/>
      <c r="N2" s="4"/>
      <c r="O2" s="4"/>
      <c r="P2" s="4"/>
      <c r="Q2" s="4"/>
      <c r="R2" s="4"/>
      <c r="S2" s="4"/>
      <c r="T2" s="4"/>
      <c r="U2" s="46"/>
    </row>
    <row r="3" ht="19.5" customHeight="true" spans="1:21">
      <c r="A3" s="56"/>
      <c r="B3" s="54"/>
      <c r="C3" s="54"/>
      <c r="D3" s="5"/>
      <c r="E3" s="5"/>
      <c r="F3" s="5"/>
      <c r="G3" s="5"/>
      <c r="H3" s="5"/>
      <c r="I3" s="5"/>
      <c r="J3" s="44"/>
      <c r="K3" s="44"/>
      <c r="L3" s="44"/>
      <c r="M3" s="44"/>
      <c r="N3" s="44"/>
      <c r="O3" s="62" t="s">
        <v>1</v>
      </c>
      <c r="P3" s="62"/>
      <c r="Q3" s="62"/>
      <c r="R3" s="62"/>
      <c r="S3" s="62"/>
      <c r="T3" s="62"/>
      <c r="U3" s="47"/>
    </row>
    <row r="4" ht="22.9" customHeight="true" spans="1:21">
      <c r="A4" s="26"/>
      <c r="B4" s="6" t="s">
        <v>60</v>
      </c>
      <c r="C4" s="55" t="s">
        <v>61</v>
      </c>
      <c r="D4" s="55" t="s">
        <v>62</v>
      </c>
      <c r="E4" s="55" t="s">
        <v>63</v>
      </c>
      <c r="F4" s="55"/>
      <c r="G4" s="55"/>
      <c r="H4" s="55"/>
      <c r="I4" s="55"/>
      <c r="J4" s="55"/>
      <c r="K4" s="55"/>
      <c r="L4" s="55"/>
      <c r="M4" s="55"/>
      <c r="N4" s="55"/>
      <c r="O4" s="55" t="s">
        <v>54</v>
      </c>
      <c r="P4" s="55"/>
      <c r="Q4" s="55"/>
      <c r="R4" s="55"/>
      <c r="S4" s="55"/>
      <c r="T4" s="55"/>
      <c r="U4" s="40"/>
    </row>
    <row r="5" ht="34.5" customHeight="true" spans="1:21">
      <c r="A5" s="40"/>
      <c r="B5" s="6"/>
      <c r="C5" s="55"/>
      <c r="D5" s="55"/>
      <c r="E5" s="55" t="s">
        <v>64</v>
      </c>
      <c r="F5" s="6" t="s">
        <v>65</v>
      </c>
      <c r="G5" s="6" t="s">
        <v>66</v>
      </c>
      <c r="H5" s="6" t="s">
        <v>67</v>
      </c>
      <c r="I5" s="6" t="s">
        <v>68</v>
      </c>
      <c r="J5" s="6" t="s">
        <v>69</v>
      </c>
      <c r="K5" s="6" t="s">
        <v>70</v>
      </c>
      <c r="L5" s="6" t="s">
        <v>71</v>
      </c>
      <c r="M5" s="6" t="s">
        <v>72</v>
      </c>
      <c r="N5" s="6" t="s">
        <v>73</v>
      </c>
      <c r="O5" s="55" t="s">
        <v>64</v>
      </c>
      <c r="P5" s="6" t="s">
        <v>65</v>
      </c>
      <c r="Q5" s="6" t="s">
        <v>66</v>
      </c>
      <c r="R5" s="6" t="s">
        <v>67</v>
      </c>
      <c r="S5" s="6" t="s">
        <v>68</v>
      </c>
      <c r="T5" s="6" t="s">
        <v>74</v>
      </c>
      <c r="U5" s="40"/>
    </row>
    <row r="6" ht="28.5" customHeight="true" spans="1:21">
      <c r="A6" s="56"/>
      <c r="B6" s="30" t="s">
        <v>75</v>
      </c>
      <c r="C6" s="30" t="s">
        <v>76</v>
      </c>
      <c r="D6" s="77" t="s">
        <v>53</v>
      </c>
      <c r="E6" s="77" t="s">
        <v>51</v>
      </c>
      <c r="F6" s="77" t="s">
        <v>7</v>
      </c>
      <c r="G6" s="77" t="s">
        <v>10</v>
      </c>
      <c r="H6" s="77"/>
      <c r="I6" s="77"/>
      <c r="J6" s="77"/>
      <c r="K6" s="77"/>
      <c r="L6" s="77"/>
      <c r="M6" s="77"/>
      <c r="N6" s="77" t="s">
        <v>27</v>
      </c>
      <c r="O6" s="77" t="s">
        <v>55</v>
      </c>
      <c r="P6" s="77" t="s">
        <v>55</v>
      </c>
      <c r="Q6" s="77"/>
      <c r="R6" s="77"/>
      <c r="S6" s="77"/>
      <c r="T6" s="77"/>
      <c r="U6" s="39"/>
    </row>
    <row r="7" ht="28.5" customHeight="true" spans="1:21">
      <c r="A7" s="56"/>
      <c r="B7" s="30" t="s">
        <v>77</v>
      </c>
      <c r="C7" s="30" t="s">
        <v>78</v>
      </c>
      <c r="D7" s="77" t="s">
        <v>53</v>
      </c>
      <c r="E7" s="77" t="s">
        <v>51</v>
      </c>
      <c r="F7" s="77" t="s">
        <v>7</v>
      </c>
      <c r="G7" s="77" t="s">
        <v>10</v>
      </c>
      <c r="H7" s="77"/>
      <c r="I7" s="77"/>
      <c r="J7" s="77"/>
      <c r="K7" s="77"/>
      <c r="L7" s="77"/>
      <c r="M7" s="77"/>
      <c r="N7" s="77" t="s">
        <v>27</v>
      </c>
      <c r="O7" s="77" t="s">
        <v>55</v>
      </c>
      <c r="P7" s="77" t="s">
        <v>55</v>
      </c>
      <c r="Q7" s="77"/>
      <c r="R7" s="77"/>
      <c r="S7" s="77"/>
      <c r="T7" s="77"/>
      <c r="U7" s="39"/>
    </row>
    <row r="8" ht="31.5" customHeight="true" spans="1:21">
      <c r="A8" s="57"/>
      <c r="B8" s="28" t="s">
        <v>79</v>
      </c>
      <c r="C8" s="28"/>
      <c r="D8" s="75" t="s">
        <v>53</v>
      </c>
      <c r="E8" s="75" t="s">
        <v>51</v>
      </c>
      <c r="F8" s="75" t="s">
        <v>7</v>
      </c>
      <c r="G8" s="75" t="s">
        <v>10</v>
      </c>
      <c r="H8" s="75"/>
      <c r="I8" s="75"/>
      <c r="J8" s="75"/>
      <c r="K8" s="75"/>
      <c r="L8" s="75"/>
      <c r="M8" s="75"/>
      <c r="N8" s="75" t="s">
        <v>27</v>
      </c>
      <c r="O8" s="75" t="s">
        <v>55</v>
      </c>
      <c r="P8" s="75" t="s">
        <v>55</v>
      </c>
      <c r="Q8" s="75"/>
      <c r="R8" s="75"/>
      <c r="S8" s="75"/>
      <c r="T8" s="75"/>
      <c r="U8" s="73"/>
    </row>
    <row r="9" ht="9.75" customHeight="true" spans="1:21">
      <c r="A9" s="67"/>
      <c r="B9" s="59"/>
      <c r="C9" s="59"/>
      <c r="D9" s="59"/>
      <c r="E9" s="59"/>
      <c r="F9" s="59"/>
      <c r="G9" s="59"/>
      <c r="H9" s="59"/>
      <c r="I9" s="59"/>
      <c r="J9" s="59"/>
      <c r="K9" s="59"/>
      <c r="L9" s="59"/>
      <c r="M9" s="59"/>
      <c r="N9" s="59"/>
      <c r="O9" s="59"/>
      <c r="P9" s="59"/>
      <c r="Q9" s="59"/>
      <c r="R9" s="59"/>
      <c r="S9" s="59"/>
      <c r="T9" s="59"/>
      <c r="U9" s="48"/>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true"/>
  <pageMargins left="0.708000004291534" right="0.708000004291534" top="1.06200003623962" bottom="0.86599999666214" header="0" footer="0"/>
  <pageSetup paperSize="9" scale="8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47"/>
  <sheetViews>
    <sheetView workbookViewId="0">
      <pane ySplit="5" topLeftCell="A6" activePane="bottomLeft" state="frozen"/>
      <selection/>
      <selection pane="bottomLeft" activeCell="C10" sqref="C10"/>
    </sheetView>
  </sheetViews>
  <sheetFormatPr defaultColWidth="9.75" defaultRowHeight="14.4"/>
  <cols>
    <col min="1" max="1" width="1.5" customWidth="true"/>
    <col min="2" max="2" width="22.8796296296296" customWidth="true"/>
    <col min="3" max="3" width="24.3796296296296" customWidth="true"/>
    <col min="4" max="4" width="22.25" customWidth="true"/>
    <col min="5" max="5" width="14" customWidth="true"/>
    <col min="6" max="6" width="13" customWidth="true"/>
    <col min="7" max="7" width="14" customWidth="true"/>
    <col min="8" max="10" width="12.3796296296296" hidden="true" customWidth="true"/>
    <col min="11" max="11" width="1.5" customWidth="true"/>
    <col min="12" max="14" width="9.75" customWidth="true"/>
  </cols>
  <sheetData>
    <row r="1" ht="16.35" customHeight="true" spans="1:11">
      <c r="A1" s="66"/>
      <c r="B1" s="51"/>
      <c r="C1" s="23"/>
      <c r="D1" s="23"/>
      <c r="E1" s="3"/>
      <c r="F1" s="3"/>
      <c r="G1" s="3"/>
      <c r="H1" s="3"/>
      <c r="I1" s="3"/>
      <c r="J1" s="3"/>
      <c r="K1" s="66"/>
    </row>
    <row r="2" ht="22.9" customHeight="true" spans="1:11">
      <c r="A2" s="56"/>
      <c r="B2" s="4" t="s">
        <v>80</v>
      </c>
      <c r="C2" s="4"/>
      <c r="D2" s="4"/>
      <c r="E2" s="4"/>
      <c r="F2" s="4"/>
      <c r="G2" s="4"/>
      <c r="H2" s="4"/>
      <c r="I2" s="4"/>
      <c r="J2" s="4"/>
      <c r="K2" s="56"/>
    </row>
    <row r="3" ht="19.5" customHeight="true" spans="1:11">
      <c r="A3" s="56"/>
      <c r="B3" s="54"/>
      <c r="C3" s="54"/>
      <c r="D3" s="44"/>
      <c r="E3" s="54"/>
      <c r="F3" s="79"/>
      <c r="G3" s="79"/>
      <c r="H3" s="79"/>
      <c r="I3" s="79"/>
      <c r="J3" s="62" t="s">
        <v>1</v>
      </c>
      <c r="K3" s="56"/>
    </row>
    <row r="4" ht="22.9" customHeight="true" spans="1:11">
      <c r="A4" s="40"/>
      <c r="B4" s="55" t="s">
        <v>81</v>
      </c>
      <c r="C4" s="55" t="s">
        <v>82</v>
      </c>
      <c r="D4" s="55" t="s">
        <v>83</v>
      </c>
      <c r="E4" s="55" t="s">
        <v>62</v>
      </c>
      <c r="F4" s="55" t="s">
        <v>84</v>
      </c>
      <c r="G4" s="55" t="s">
        <v>85</v>
      </c>
      <c r="H4" s="55" t="s">
        <v>86</v>
      </c>
      <c r="I4" s="55"/>
      <c r="J4" s="55"/>
      <c r="K4" s="40"/>
    </row>
    <row r="5" ht="34.5" customHeight="true" spans="1:11">
      <c r="A5" s="40"/>
      <c r="B5" s="55"/>
      <c r="C5" s="55"/>
      <c r="D5" s="55"/>
      <c r="E5" s="55"/>
      <c r="F5" s="55"/>
      <c r="G5" s="55"/>
      <c r="H5" s="6" t="s">
        <v>87</v>
      </c>
      <c r="I5" s="6" t="s">
        <v>88</v>
      </c>
      <c r="J5" s="6" t="s">
        <v>89</v>
      </c>
      <c r="K5" s="17"/>
    </row>
    <row r="6" ht="27.75" customHeight="true" spans="1:11">
      <c r="A6" s="57"/>
      <c r="B6" s="78" t="s">
        <v>90</v>
      </c>
      <c r="C6" s="78" t="s">
        <v>91</v>
      </c>
      <c r="D6" s="78" t="s">
        <v>92</v>
      </c>
      <c r="E6" s="80" t="s">
        <v>18</v>
      </c>
      <c r="F6" s="80" t="s">
        <v>18</v>
      </c>
      <c r="G6" s="80"/>
      <c r="H6" s="80"/>
      <c r="I6" s="80"/>
      <c r="J6" s="80"/>
      <c r="K6" s="25"/>
    </row>
    <row r="7" ht="27.75" customHeight="true" spans="1:11">
      <c r="A7" s="57"/>
      <c r="B7" s="78" t="s">
        <v>93</v>
      </c>
      <c r="C7" s="78" t="s">
        <v>94</v>
      </c>
      <c r="D7" s="78" t="s">
        <v>95</v>
      </c>
      <c r="E7" s="80" t="s">
        <v>96</v>
      </c>
      <c r="F7" s="80" t="s">
        <v>96</v>
      </c>
      <c r="G7" s="80"/>
      <c r="H7" s="80"/>
      <c r="I7" s="80"/>
      <c r="J7" s="80"/>
      <c r="K7" s="25"/>
    </row>
    <row r="8" ht="27.75" customHeight="true" spans="1:11">
      <c r="A8" s="57"/>
      <c r="B8" s="78" t="s">
        <v>97</v>
      </c>
      <c r="C8" s="78" t="s">
        <v>98</v>
      </c>
      <c r="D8" s="78" t="s">
        <v>99</v>
      </c>
      <c r="E8" s="80" t="s">
        <v>100</v>
      </c>
      <c r="F8" s="80" t="s">
        <v>100</v>
      </c>
      <c r="G8" s="80"/>
      <c r="H8" s="80"/>
      <c r="I8" s="80"/>
      <c r="J8" s="80"/>
      <c r="K8" s="25"/>
    </row>
    <row r="9" ht="27.75" customHeight="true" spans="1:11">
      <c r="A9" s="57"/>
      <c r="B9" s="78" t="s">
        <v>101</v>
      </c>
      <c r="C9" s="78" t="s">
        <v>98</v>
      </c>
      <c r="D9" s="78" t="s">
        <v>102</v>
      </c>
      <c r="E9" s="80" t="s">
        <v>103</v>
      </c>
      <c r="F9" s="80" t="s">
        <v>103</v>
      </c>
      <c r="G9" s="80"/>
      <c r="H9" s="80"/>
      <c r="I9" s="80"/>
      <c r="J9" s="80"/>
      <c r="K9" s="25"/>
    </row>
    <row r="10" ht="27.75" customHeight="true" spans="1:11">
      <c r="A10" s="57"/>
      <c r="B10" s="78" t="s">
        <v>104</v>
      </c>
      <c r="C10" s="78" t="s">
        <v>98</v>
      </c>
      <c r="D10" s="78" t="s">
        <v>105</v>
      </c>
      <c r="E10" s="80" t="s">
        <v>106</v>
      </c>
      <c r="F10" s="80" t="s">
        <v>106</v>
      </c>
      <c r="G10" s="80"/>
      <c r="H10" s="80"/>
      <c r="I10" s="80"/>
      <c r="J10" s="80"/>
      <c r="K10" s="25"/>
    </row>
    <row r="11" ht="27.75" customHeight="true" spans="1:11">
      <c r="A11" s="57"/>
      <c r="B11" s="78" t="s">
        <v>107</v>
      </c>
      <c r="C11" s="78" t="s">
        <v>98</v>
      </c>
      <c r="D11" s="78" t="s">
        <v>108</v>
      </c>
      <c r="E11" s="80" t="s">
        <v>109</v>
      </c>
      <c r="F11" s="80" t="s">
        <v>109</v>
      </c>
      <c r="G11" s="80"/>
      <c r="H11" s="80"/>
      <c r="I11" s="80"/>
      <c r="J11" s="80"/>
      <c r="K11" s="25"/>
    </row>
    <row r="12" ht="27.75" customHeight="true" spans="1:11">
      <c r="A12" s="57"/>
      <c r="B12" s="78" t="s">
        <v>110</v>
      </c>
      <c r="C12" s="78" t="s">
        <v>111</v>
      </c>
      <c r="D12" s="78" t="s">
        <v>112</v>
      </c>
      <c r="E12" s="80" t="s">
        <v>113</v>
      </c>
      <c r="F12" s="80"/>
      <c r="G12" s="80" t="s">
        <v>113</v>
      </c>
      <c r="H12" s="80"/>
      <c r="I12" s="80"/>
      <c r="J12" s="80"/>
      <c r="K12" s="25"/>
    </row>
    <row r="13" ht="27.75" customHeight="true" spans="1:11">
      <c r="A13" s="57"/>
      <c r="B13" s="78" t="s">
        <v>114</v>
      </c>
      <c r="C13" s="78" t="s">
        <v>115</v>
      </c>
      <c r="D13" s="78" t="s">
        <v>116</v>
      </c>
      <c r="E13" s="80" t="s">
        <v>10</v>
      </c>
      <c r="F13" s="80"/>
      <c r="G13" s="80" t="s">
        <v>10</v>
      </c>
      <c r="H13" s="80"/>
      <c r="I13" s="80"/>
      <c r="J13" s="80"/>
      <c r="K13" s="25"/>
    </row>
    <row r="14" ht="27.75" customHeight="true" spans="1:11">
      <c r="A14" s="57"/>
      <c r="B14" s="78" t="s">
        <v>117</v>
      </c>
      <c r="C14" s="78" t="s">
        <v>111</v>
      </c>
      <c r="D14" s="78" t="s">
        <v>112</v>
      </c>
      <c r="E14" s="80" t="s">
        <v>118</v>
      </c>
      <c r="F14" s="80"/>
      <c r="G14" s="80" t="s">
        <v>118</v>
      </c>
      <c r="H14" s="80"/>
      <c r="I14" s="80"/>
      <c r="J14" s="80"/>
      <c r="K14" s="25"/>
    </row>
    <row r="15" ht="27.75" customHeight="true" spans="1:11">
      <c r="A15" s="57"/>
      <c r="B15" s="78" t="s">
        <v>119</v>
      </c>
      <c r="C15" s="78" t="s">
        <v>111</v>
      </c>
      <c r="D15" s="78" t="s">
        <v>112</v>
      </c>
      <c r="E15" s="80" t="s">
        <v>120</v>
      </c>
      <c r="F15" s="80"/>
      <c r="G15" s="80" t="s">
        <v>120</v>
      </c>
      <c r="H15" s="80"/>
      <c r="I15" s="80"/>
      <c r="J15" s="80"/>
      <c r="K15" s="25"/>
    </row>
    <row r="16" ht="27.75" customHeight="true" spans="1:11">
      <c r="A16" s="57"/>
      <c r="B16" s="78" t="s">
        <v>121</v>
      </c>
      <c r="C16" s="78" t="s">
        <v>122</v>
      </c>
      <c r="D16" s="78" t="s">
        <v>123</v>
      </c>
      <c r="E16" s="80" t="s">
        <v>124</v>
      </c>
      <c r="F16" s="80" t="s">
        <v>124</v>
      </c>
      <c r="G16" s="80"/>
      <c r="H16" s="80"/>
      <c r="I16" s="80"/>
      <c r="J16" s="80"/>
      <c r="K16" s="25"/>
    </row>
    <row r="17" ht="27.75" customHeight="true" spans="1:11">
      <c r="A17" s="57"/>
      <c r="B17" s="78" t="s">
        <v>121</v>
      </c>
      <c r="C17" s="78" t="s">
        <v>122</v>
      </c>
      <c r="D17" s="78" t="s">
        <v>125</v>
      </c>
      <c r="E17" s="80" t="s">
        <v>126</v>
      </c>
      <c r="F17" s="80" t="s">
        <v>126</v>
      </c>
      <c r="G17" s="80"/>
      <c r="H17" s="80"/>
      <c r="I17" s="80"/>
      <c r="J17" s="80"/>
      <c r="K17" s="25"/>
    </row>
    <row r="18" ht="27.75" customHeight="true" spans="1:11">
      <c r="A18" s="57"/>
      <c r="B18" s="78" t="s">
        <v>121</v>
      </c>
      <c r="C18" s="78" t="s">
        <v>122</v>
      </c>
      <c r="D18" s="78" t="s">
        <v>127</v>
      </c>
      <c r="E18" s="80" t="s">
        <v>128</v>
      </c>
      <c r="F18" s="80" t="s">
        <v>128</v>
      </c>
      <c r="G18" s="80"/>
      <c r="H18" s="80"/>
      <c r="I18" s="80"/>
      <c r="J18" s="80"/>
      <c r="K18" s="25"/>
    </row>
    <row r="19" ht="27.75" customHeight="true" spans="1:11">
      <c r="A19" s="57"/>
      <c r="B19" s="78" t="s">
        <v>121</v>
      </c>
      <c r="C19" s="78" t="s">
        <v>98</v>
      </c>
      <c r="D19" s="78" t="s">
        <v>129</v>
      </c>
      <c r="E19" s="80" t="s">
        <v>130</v>
      </c>
      <c r="F19" s="80" t="s">
        <v>130</v>
      </c>
      <c r="G19" s="80"/>
      <c r="H19" s="80"/>
      <c r="I19" s="80"/>
      <c r="J19" s="80"/>
      <c r="K19" s="25"/>
    </row>
    <row r="20" ht="27.75" customHeight="true" spans="1:11">
      <c r="A20" s="57"/>
      <c r="B20" s="78" t="s">
        <v>121</v>
      </c>
      <c r="C20" s="78" t="s">
        <v>131</v>
      </c>
      <c r="D20" s="78" t="s">
        <v>132</v>
      </c>
      <c r="E20" s="80" t="s">
        <v>133</v>
      </c>
      <c r="F20" s="80" t="s">
        <v>133</v>
      </c>
      <c r="G20" s="80"/>
      <c r="H20" s="80"/>
      <c r="I20" s="80"/>
      <c r="J20" s="80"/>
      <c r="K20" s="25"/>
    </row>
    <row r="21" ht="27.75" customHeight="true" spans="1:11">
      <c r="A21" s="57"/>
      <c r="B21" s="78" t="s">
        <v>121</v>
      </c>
      <c r="C21" s="78" t="s">
        <v>134</v>
      </c>
      <c r="D21" s="78" t="s">
        <v>135</v>
      </c>
      <c r="E21" s="80" t="s">
        <v>136</v>
      </c>
      <c r="F21" s="80" t="s">
        <v>136</v>
      </c>
      <c r="G21" s="80"/>
      <c r="H21" s="80"/>
      <c r="I21" s="80"/>
      <c r="J21" s="80"/>
      <c r="K21" s="25"/>
    </row>
    <row r="22" ht="27.75" customHeight="true" spans="1:11">
      <c r="A22" s="57"/>
      <c r="B22" s="78" t="s">
        <v>121</v>
      </c>
      <c r="C22" s="78" t="s">
        <v>137</v>
      </c>
      <c r="D22" s="78" t="s">
        <v>138</v>
      </c>
      <c r="E22" s="80" t="s">
        <v>139</v>
      </c>
      <c r="F22" s="80" t="s">
        <v>139</v>
      </c>
      <c r="G22" s="80"/>
      <c r="H22" s="80"/>
      <c r="I22" s="80"/>
      <c r="J22" s="80"/>
      <c r="K22" s="25"/>
    </row>
    <row r="23" ht="27.75" customHeight="true" spans="1:11">
      <c r="A23" s="57"/>
      <c r="B23" s="78" t="s">
        <v>121</v>
      </c>
      <c r="C23" s="78" t="s">
        <v>137</v>
      </c>
      <c r="D23" s="78" t="s">
        <v>140</v>
      </c>
      <c r="E23" s="80" t="s">
        <v>141</v>
      </c>
      <c r="F23" s="80" t="s">
        <v>141</v>
      </c>
      <c r="G23" s="80"/>
      <c r="H23" s="80"/>
      <c r="I23" s="80"/>
      <c r="J23" s="80"/>
      <c r="K23" s="25"/>
    </row>
    <row r="24" ht="27.75" customHeight="true" spans="1:11">
      <c r="A24" s="57"/>
      <c r="B24" s="78" t="s">
        <v>121</v>
      </c>
      <c r="C24" s="78" t="s">
        <v>137</v>
      </c>
      <c r="D24" s="78" t="s">
        <v>142</v>
      </c>
      <c r="E24" s="80" t="s">
        <v>141</v>
      </c>
      <c r="F24" s="80" t="s">
        <v>141</v>
      </c>
      <c r="G24" s="80"/>
      <c r="H24" s="80"/>
      <c r="I24" s="80"/>
      <c r="J24" s="80"/>
      <c r="K24" s="25"/>
    </row>
    <row r="25" ht="27.75" customHeight="true" spans="1:11">
      <c r="A25" s="57"/>
      <c r="B25" s="78" t="s">
        <v>121</v>
      </c>
      <c r="C25" s="78" t="s">
        <v>137</v>
      </c>
      <c r="D25" s="78" t="s">
        <v>143</v>
      </c>
      <c r="E25" s="80" t="s">
        <v>144</v>
      </c>
      <c r="F25" s="80" t="s">
        <v>144</v>
      </c>
      <c r="G25" s="80"/>
      <c r="H25" s="80"/>
      <c r="I25" s="80"/>
      <c r="J25" s="80"/>
      <c r="K25" s="25"/>
    </row>
    <row r="26" ht="27.75" customHeight="true" spans="1:11">
      <c r="A26" s="57"/>
      <c r="B26" s="78" t="s">
        <v>121</v>
      </c>
      <c r="C26" s="78" t="s">
        <v>137</v>
      </c>
      <c r="D26" s="78" t="s">
        <v>145</v>
      </c>
      <c r="E26" s="80" t="s">
        <v>146</v>
      </c>
      <c r="F26" s="80" t="s">
        <v>146</v>
      </c>
      <c r="G26" s="80"/>
      <c r="H26" s="80"/>
      <c r="I26" s="80"/>
      <c r="J26" s="80"/>
      <c r="K26" s="25"/>
    </row>
    <row r="27" ht="27.75" customHeight="true" spans="1:11">
      <c r="A27" s="57"/>
      <c r="B27" s="78" t="s">
        <v>121</v>
      </c>
      <c r="C27" s="78" t="s">
        <v>137</v>
      </c>
      <c r="D27" s="78" t="s">
        <v>147</v>
      </c>
      <c r="E27" s="80" t="s">
        <v>148</v>
      </c>
      <c r="F27" s="80" t="s">
        <v>148</v>
      </c>
      <c r="G27" s="80"/>
      <c r="H27" s="80"/>
      <c r="I27" s="80"/>
      <c r="J27" s="80"/>
      <c r="K27" s="25"/>
    </row>
    <row r="28" ht="27.75" customHeight="true" spans="1:11">
      <c r="A28" s="57"/>
      <c r="B28" s="78" t="s">
        <v>121</v>
      </c>
      <c r="C28" s="78" t="s">
        <v>137</v>
      </c>
      <c r="D28" s="78" t="s">
        <v>149</v>
      </c>
      <c r="E28" s="80" t="s">
        <v>150</v>
      </c>
      <c r="F28" s="80" t="s">
        <v>150</v>
      </c>
      <c r="G28" s="80"/>
      <c r="H28" s="80"/>
      <c r="I28" s="80"/>
      <c r="J28" s="80"/>
      <c r="K28" s="25"/>
    </row>
    <row r="29" ht="27.75" customHeight="true" spans="1:11">
      <c r="A29" s="57"/>
      <c r="B29" s="78" t="s">
        <v>121</v>
      </c>
      <c r="C29" s="78" t="s">
        <v>137</v>
      </c>
      <c r="D29" s="78" t="s">
        <v>151</v>
      </c>
      <c r="E29" s="80" t="s">
        <v>152</v>
      </c>
      <c r="F29" s="80" t="s">
        <v>152</v>
      </c>
      <c r="G29" s="80"/>
      <c r="H29" s="80"/>
      <c r="I29" s="80"/>
      <c r="J29" s="80"/>
      <c r="K29" s="25"/>
    </row>
    <row r="30" ht="27.75" customHeight="true" spans="1:11">
      <c r="A30" s="57"/>
      <c r="B30" s="78" t="s">
        <v>121</v>
      </c>
      <c r="C30" s="78" t="s">
        <v>137</v>
      </c>
      <c r="D30" s="78" t="s">
        <v>153</v>
      </c>
      <c r="E30" s="80" t="s">
        <v>18</v>
      </c>
      <c r="F30" s="80" t="s">
        <v>18</v>
      </c>
      <c r="G30" s="80"/>
      <c r="H30" s="80"/>
      <c r="I30" s="80"/>
      <c r="J30" s="80"/>
      <c r="K30" s="25"/>
    </row>
    <row r="31" ht="27.75" customHeight="true" spans="1:11">
      <c r="A31" s="57"/>
      <c r="B31" s="78" t="s">
        <v>121</v>
      </c>
      <c r="C31" s="78" t="s">
        <v>137</v>
      </c>
      <c r="D31" s="78" t="s">
        <v>154</v>
      </c>
      <c r="E31" s="80" t="s">
        <v>155</v>
      </c>
      <c r="F31" s="80" t="s">
        <v>155</v>
      </c>
      <c r="G31" s="80"/>
      <c r="H31" s="80"/>
      <c r="I31" s="80"/>
      <c r="J31" s="80"/>
      <c r="K31" s="25"/>
    </row>
    <row r="32" ht="27.75" customHeight="true" spans="1:11">
      <c r="A32" s="57"/>
      <c r="B32" s="78" t="s">
        <v>121</v>
      </c>
      <c r="C32" s="78" t="s">
        <v>137</v>
      </c>
      <c r="D32" s="78" t="s">
        <v>156</v>
      </c>
      <c r="E32" s="80" t="s">
        <v>157</v>
      </c>
      <c r="F32" s="80" t="s">
        <v>157</v>
      </c>
      <c r="G32" s="80"/>
      <c r="H32" s="80"/>
      <c r="I32" s="80"/>
      <c r="J32" s="80"/>
      <c r="K32" s="25"/>
    </row>
    <row r="33" ht="27.75" customHeight="true" spans="1:11">
      <c r="A33" s="57"/>
      <c r="B33" s="78" t="s">
        <v>121</v>
      </c>
      <c r="C33" s="78" t="s">
        <v>137</v>
      </c>
      <c r="D33" s="78" t="s">
        <v>158</v>
      </c>
      <c r="E33" s="80" t="s">
        <v>159</v>
      </c>
      <c r="F33" s="80" t="s">
        <v>159</v>
      </c>
      <c r="G33" s="80"/>
      <c r="H33" s="80"/>
      <c r="I33" s="80"/>
      <c r="J33" s="80"/>
      <c r="K33" s="25"/>
    </row>
    <row r="34" ht="27.75" customHeight="true" spans="1:11">
      <c r="A34" s="57"/>
      <c r="B34" s="78" t="s">
        <v>121</v>
      </c>
      <c r="C34" s="78" t="s">
        <v>137</v>
      </c>
      <c r="D34" s="78" t="s">
        <v>160</v>
      </c>
      <c r="E34" s="80" t="s">
        <v>161</v>
      </c>
      <c r="F34" s="80" t="s">
        <v>161</v>
      </c>
      <c r="G34" s="80"/>
      <c r="H34" s="80"/>
      <c r="I34" s="80"/>
      <c r="J34" s="80"/>
      <c r="K34" s="25"/>
    </row>
    <row r="35" ht="27.75" customHeight="true" spans="1:11">
      <c r="A35" s="57"/>
      <c r="B35" s="78" t="s">
        <v>121</v>
      </c>
      <c r="C35" s="78" t="s">
        <v>162</v>
      </c>
      <c r="D35" s="78" t="s">
        <v>163</v>
      </c>
      <c r="E35" s="80" t="s">
        <v>164</v>
      </c>
      <c r="F35" s="80" t="s">
        <v>164</v>
      </c>
      <c r="G35" s="80"/>
      <c r="H35" s="80"/>
      <c r="I35" s="80"/>
      <c r="J35" s="80"/>
      <c r="K35" s="25"/>
    </row>
    <row r="36" ht="27.75" customHeight="true" spans="1:11">
      <c r="A36" s="57"/>
      <c r="B36" s="78" t="s">
        <v>121</v>
      </c>
      <c r="C36" s="78" t="s">
        <v>165</v>
      </c>
      <c r="D36" s="78" t="s">
        <v>166</v>
      </c>
      <c r="E36" s="80" t="s">
        <v>167</v>
      </c>
      <c r="F36" s="80"/>
      <c r="G36" s="80" t="s">
        <v>167</v>
      </c>
      <c r="H36" s="80"/>
      <c r="I36" s="80"/>
      <c r="J36" s="80"/>
      <c r="K36" s="25"/>
    </row>
    <row r="37" ht="27.75" customHeight="true" spans="1:11">
      <c r="A37" s="57"/>
      <c r="B37" s="78" t="s">
        <v>121</v>
      </c>
      <c r="C37" s="78" t="s">
        <v>168</v>
      </c>
      <c r="D37" s="78" t="s">
        <v>169</v>
      </c>
      <c r="E37" s="80" t="s">
        <v>170</v>
      </c>
      <c r="F37" s="80" t="s">
        <v>170</v>
      </c>
      <c r="G37" s="80"/>
      <c r="H37" s="80"/>
      <c r="I37" s="80"/>
      <c r="J37" s="80"/>
      <c r="K37" s="25"/>
    </row>
    <row r="38" ht="27.75" customHeight="true" spans="1:11">
      <c r="A38" s="57"/>
      <c r="B38" s="78" t="s">
        <v>121</v>
      </c>
      <c r="C38" s="78" t="s">
        <v>171</v>
      </c>
      <c r="D38" s="78" t="s">
        <v>172</v>
      </c>
      <c r="E38" s="80" t="s">
        <v>173</v>
      </c>
      <c r="F38" s="80" t="s">
        <v>173</v>
      </c>
      <c r="G38" s="80"/>
      <c r="H38" s="80"/>
      <c r="I38" s="80"/>
      <c r="J38" s="80"/>
      <c r="K38" s="25"/>
    </row>
    <row r="39" ht="27.75" customHeight="true" spans="1:11">
      <c r="A39" s="57"/>
      <c r="B39" s="78" t="s">
        <v>121</v>
      </c>
      <c r="C39" s="78" t="s">
        <v>174</v>
      </c>
      <c r="D39" s="78" t="s">
        <v>175</v>
      </c>
      <c r="E39" s="80" t="s">
        <v>176</v>
      </c>
      <c r="F39" s="80" t="s">
        <v>176</v>
      </c>
      <c r="G39" s="80"/>
      <c r="H39" s="80"/>
      <c r="I39" s="80"/>
      <c r="J39" s="80"/>
      <c r="K39" s="25"/>
    </row>
    <row r="40" ht="27.75" customHeight="true" spans="1:11">
      <c r="A40" s="57"/>
      <c r="B40" s="78" t="s">
        <v>121</v>
      </c>
      <c r="C40" s="78" t="s">
        <v>177</v>
      </c>
      <c r="D40" s="78" t="s">
        <v>178</v>
      </c>
      <c r="E40" s="80" t="s">
        <v>179</v>
      </c>
      <c r="F40" s="80" t="s">
        <v>179</v>
      </c>
      <c r="G40" s="80"/>
      <c r="H40" s="80"/>
      <c r="I40" s="80"/>
      <c r="J40" s="80"/>
      <c r="K40" s="25"/>
    </row>
    <row r="41" ht="27.75" customHeight="true" spans="1:11">
      <c r="A41" s="57"/>
      <c r="B41" s="78" t="s">
        <v>121</v>
      </c>
      <c r="C41" s="78" t="s">
        <v>94</v>
      </c>
      <c r="D41" s="78" t="s">
        <v>95</v>
      </c>
      <c r="E41" s="80" t="s">
        <v>180</v>
      </c>
      <c r="F41" s="80" t="s">
        <v>96</v>
      </c>
      <c r="G41" s="80" t="s">
        <v>181</v>
      </c>
      <c r="H41" s="80"/>
      <c r="I41" s="80"/>
      <c r="J41" s="80"/>
      <c r="K41" s="25"/>
    </row>
    <row r="42" ht="27.75" customHeight="true" spans="1:11">
      <c r="A42" s="57"/>
      <c r="B42" s="78" t="s">
        <v>121</v>
      </c>
      <c r="C42" s="78" t="s">
        <v>182</v>
      </c>
      <c r="D42" s="78" t="s">
        <v>183</v>
      </c>
      <c r="E42" s="80" t="s">
        <v>184</v>
      </c>
      <c r="F42" s="80" t="s">
        <v>184</v>
      </c>
      <c r="G42" s="80"/>
      <c r="H42" s="80"/>
      <c r="I42" s="80"/>
      <c r="J42" s="80"/>
      <c r="K42" s="25"/>
    </row>
    <row r="43" ht="27.75" customHeight="true" spans="1:11">
      <c r="A43" s="57"/>
      <c r="B43" s="78" t="s">
        <v>121</v>
      </c>
      <c r="C43" s="78" t="s">
        <v>182</v>
      </c>
      <c r="D43" s="78" t="s">
        <v>185</v>
      </c>
      <c r="E43" s="80" t="s">
        <v>173</v>
      </c>
      <c r="F43" s="80" t="s">
        <v>173</v>
      </c>
      <c r="G43" s="80"/>
      <c r="H43" s="80"/>
      <c r="I43" s="80"/>
      <c r="J43" s="80"/>
      <c r="K43" s="25"/>
    </row>
    <row r="44" ht="27.75" customHeight="true" spans="1:11">
      <c r="A44" s="57"/>
      <c r="B44" s="78" t="s">
        <v>121</v>
      </c>
      <c r="C44" s="78" t="s">
        <v>186</v>
      </c>
      <c r="D44" s="78" t="s">
        <v>187</v>
      </c>
      <c r="E44" s="80" t="s">
        <v>188</v>
      </c>
      <c r="F44" s="80" t="s">
        <v>188</v>
      </c>
      <c r="G44" s="80"/>
      <c r="H44" s="80"/>
      <c r="I44" s="80"/>
      <c r="J44" s="80"/>
      <c r="K44" s="25"/>
    </row>
    <row r="45" ht="27.75" customHeight="true" spans="1:11">
      <c r="A45" s="57"/>
      <c r="B45" s="78" t="s">
        <v>121</v>
      </c>
      <c r="C45" s="78" t="s">
        <v>186</v>
      </c>
      <c r="D45" s="78" t="s">
        <v>189</v>
      </c>
      <c r="E45" s="80" t="s">
        <v>190</v>
      </c>
      <c r="F45" s="80" t="s">
        <v>190</v>
      </c>
      <c r="G45" s="80"/>
      <c r="H45" s="80"/>
      <c r="I45" s="80"/>
      <c r="J45" s="80"/>
      <c r="K45" s="25"/>
    </row>
    <row r="46" ht="27.75" customHeight="true" spans="1:11">
      <c r="A46" s="56"/>
      <c r="B46" s="28" t="s">
        <v>79</v>
      </c>
      <c r="C46" s="28"/>
      <c r="D46" s="28"/>
      <c r="E46" s="75" t="s">
        <v>53</v>
      </c>
      <c r="F46" s="81" t="s">
        <v>191</v>
      </c>
      <c r="G46" s="81" t="s">
        <v>192</v>
      </c>
      <c r="H46" s="75"/>
      <c r="I46" s="75"/>
      <c r="J46" s="75"/>
      <c r="K46" s="57"/>
    </row>
    <row r="47" ht="9.75" customHeight="true" spans="1:11">
      <c r="A47" s="67"/>
      <c r="B47" s="59"/>
      <c r="C47" s="59"/>
      <c r="D47" s="59"/>
      <c r="E47" s="43"/>
      <c r="F47" s="43"/>
      <c r="G47" s="43"/>
      <c r="H47" s="59"/>
      <c r="I47" s="43"/>
      <c r="J47" s="43"/>
      <c r="K47" s="67"/>
    </row>
  </sheetData>
  <mergeCells count="10">
    <mergeCell ref="B2:J2"/>
    <mergeCell ref="B3:C3"/>
    <mergeCell ref="H4:J4"/>
    <mergeCell ref="A6:A45"/>
    <mergeCell ref="B4:B5"/>
    <mergeCell ref="C4:C5"/>
    <mergeCell ref="D4:D5"/>
    <mergeCell ref="E4:E5"/>
    <mergeCell ref="F4:F5"/>
    <mergeCell ref="G4:G5"/>
  </mergeCells>
  <printOptions horizontalCentered="true"/>
  <pageMargins left="0.708000004291534" right="0.708000004291534" top="1.06200003623962" bottom="0.86599999666214" header="0" footer="0"/>
  <pageSetup paperSize="9" scale="5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21"/>
  <sheetViews>
    <sheetView workbookViewId="0">
      <pane ySplit="5" topLeftCell="A6" activePane="bottomLeft" state="frozen"/>
      <selection/>
      <selection pane="bottomLeft" activeCell="K1" sqref="B$1:P$1048576"/>
    </sheetView>
  </sheetViews>
  <sheetFormatPr defaultColWidth="9.75" defaultRowHeight="14.4"/>
  <cols>
    <col min="1" max="1" width="1.5" customWidth="true"/>
    <col min="2" max="2" width="28.25" customWidth="true"/>
    <col min="3" max="3" width="9.5" customWidth="true"/>
    <col min="4" max="4" width="35.8796296296296" customWidth="true"/>
    <col min="5" max="5" width="28.25" customWidth="true"/>
    <col min="6" max="6" width="19.6296296296296" customWidth="true"/>
    <col min="7" max="7" width="28.25" customWidth="true"/>
    <col min="8" max="9" width="14" customWidth="true"/>
    <col min="10" max="10" width="12.3796296296296" customWidth="true"/>
    <col min="11" max="11" width="12.3796296296296" hidden="true" customWidth="true"/>
    <col min="12" max="13" width="12.3796296296296" customWidth="true"/>
    <col min="14" max="15" width="12.3796296296296" hidden="true" customWidth="true"/>
    <col min="16" max="16" width="12.3796296296296" customWidth="true"/>
    <col min="17" max="17" width="1.5" customWidth="true"/>
    <col min="18" max="22" width="9.75" customWidth="true"/>
  </cols>
  <sheetData>
    <row r="1" ht="16.35" customHeight="true" spans="1:17">
      <c r="A1" s="38"/>
      <c r="B1" s="2"/>
      <c r="C1" s="23"/>
      <c r="D1" s="23"/>
      <c r="E1" s="23"/>
      <c r="F1" s="23"/>
      <c r="G1" s="23"/>
      <c r="H1" s="3"/>
      <c r="I1" s="3"/>
      <c r="J1" s="3"/>
      <c r="K1" s="3" t="s">
        <v>193</v>
      </c>
      <c r="L1" s="3"/>
      <c r="M1" s="3"/>
      <c r="N1" s="3"/>
      <c r="O1" s="3"/>
      <c r="P1" s="3"/>
      <c r="Q1" s="45"/>
    </row>
    <row r="2" ht="22.9" customHeight="true" spans="1:17">
      <c r="A2" s="39"/>
      <c r="B2" s="4" t="s">
        <v>194</v>
      </c>
      <c r="C2" s="4"/>
      <c r="D2" s="4"/>
      <c r="E2" s="4"/>
      <c r="F2" s="4"/>
      <c r="G2" s="4"/>
      <c r="H2" s="4"/>
      <c r="I2" s="4"/>
      <c r="J2" s="4"/>
      <c r="K2" s="4"/>
      <c r="L2" s="4"/>
      <c r="M2" s="4"/>
      <c r="N2" s="4"/>
      <c r="O2" s="4"/>
      <c r="P2" s="4"/>
      <c r="Q2" s="46"/>
    </row>
    <row r="3" ht="19.5" customHeight="true" spans="1:17">
      <c r="A3" s="39"/>
      <c r="B3" s="54"/>
      <c r="C3" s="54"/>
      <c r="D3" s="54"/>
      <c r="E3" s="44"/>
      <c r="F3" s="44"/>
      <c r="G3" s="44"/>
      <c r="H3" s="5"/>
      <c r="I3" s="5"/>
      <c r="J3" s="5"/>
      <c r="K3" s="5"/>
      <c r="L3" s="5"/>
      <c r="M3" s="5"/>
      <c r="N3" s="5"/>
      <c r="O3" s="15" t="s">
        <v>1</v>
      </c>
      <c r="P3" s="15"/>
      <c r="Q3" s="47"/>
    </row>
    <row r="4" ht="22.9" customHeight="true" spans="1:17">
      <c r="A4" s="40"/>
      <c r="B4" s="6" t="s">
        <v>195</v>
      </c>
      <c r="C4" s="6" t="s">
        <v>196</v>
      </c>
      <c r="D4" s="6" t="s">
        <v>197</v>
      </c>
      <c r="E4" s="6" t="s">
        <v>81</v>
      </c>
      <c r="F4" s="6" t="s">
        <v>82</v>
      </c>
      <c r="G4" s="6" t="s">
        <v>83</v>
      </c>
      <c r="H4" s="6" t="s">
        <v>62</v>
      </c>
      <c r="I4" s="6" t="s">
        <v>198</v>
      </c>
      <c r="J4" s="6"/>
      <c r="K4" s="6"/>
      <c r="L4" s="6" t="s">
        <v>199</v>
      </c>
      <c r="M4" s="6"/>
      <c r="N4" s="6"/>
      <c r="O4" s="6" t="s">
        <v>68</v>
      </c>
      <c r="P4" s="6" t="s">
        <v>74</v>
      </c>
      <c r="Q4" s="40"/>
    </row>
    <row r="5" ht="34.5" customHeight="true" spans="1:17">
      <c r="A5" s="40"/>
      <c r="B5" s="6"/>
      <c r="C5" s="6"/>
      <c r="D5" s="6"/>
      <c r="E5" s="6"/>
      <c r="F5" s="6"/>
      <c r="G5" s="6"/>
      <c r="H5" s="6"/>
      <c r="I5" s="6" t="s">
        <v>200</v>
      </c>
      <c r="J5" s="6" t="s">
        <v>201</v>
      </c>
      <c r="K5" s="6" t="s">
        <v>202</v>
      </c>
      <c r="L5" s="6" t="s">
        <v>200</v>
      </c>
      <c r="M5" s="6" t="s">
        <v>201</v>
      </c>
      <c r="N5" s="6" t="s">
        <v>202</v>
      </c>
      <c r="O5" s="6"/>
      <c r="P5" s="6"/>
      <c r="Q5" s="40"/>
    </row>
    <row r="6" ht="25.15" customHeight="true" spans="1:17">
      <c r="A6" s="39"/>
      <c r="B6" s="30" t="s">
        <v>203</v>
      </c>
      <c r="C6" s="30" t="s">
        <v>204</v>
      </c>
      <c r="D6" s="30" t="s">
        <v>205</v>
      </c>
      <c r="E6" s="30" t="s">
        <v>110</v>
      </c>
      <c r="F6" s="30" t="s">
        <v>111</v>
      </c>
      <c r="G6" s="30" t="s">
        <v>112</v>
      </c>
      <c r="H6" s="77" t="s">
        <v>113</v>
      </c>
      <c r="I6" s="77" t="s">
        <v>113</v>
      </c>
      <c r="J6" s="77"/>
      <c r="K6" s="77"/>
      <c r="L6" s="77"/>
      <c r="M6" s="77"/>
      <c r="N6" s="77"/>
      <c r="O6" s="77"/>
      <c r="P6" s="77"/>
      <c r="Q6" s="39"/>
    </row>
    <row r="7" ht="25.15" customHeight="true" spans="1:17">
      <c r="A7" s="39"/>
      <c r="B7" s="30" t="s">
        <v>203</v>
      </c>
      <c r="C7" s="30" t="s">
        <v>204</v>
      </c>
      <c r="D7" s="30" t="s">
        <v>206</v>
      </c>
      <c r="E7" s="30" t="s">
        <v>119</v>
      </c>
      <c r="F7" s="30" t="s">
        <v>111</v>
      </c>
      <c r="G7" s="30" t="s">
        <v>112</v>
      </c>
      <c r="H7" s="77" t="s">
        <v>207</v>
      </c>
      <c r="I7" s="77" t="s">
        <v>207</v>
      </c>
      <c r="J7" s="77"/>
      <c r="K7" s="77"/>
      <c r="L7" s="77"/>
      <c r="M7" s="77"/>
      <c r="N7" s="77"/>
      <c r="O7" s="77"/>
      <c r="P7" s="77"/>
      <c r="Q7" s="39"/>
    </row>
    <row r="8" ht="25.15" customHeight="true" spans="1:17">
      <c r="A8" s="39"/>
      <c r="B8" s="30" t="s">
        <v>203</v>
      </c>
      <c r="C8" s="30" t="s">
        <v>204</v>
      </c>
      <c r="D8" s="30" t="s">
        <v>208</v>
      </c>
      <c r="E8" s="30" t="s">
        <v>119</v>
      </c>
      <c r="F8" s="30" t="s">
        <v>111</v>
      </c>
      <c r="G8" s="30" t="s">
        <v>112</v>
      </c>
      <c r="H8" s="77" t="s">
        <v>209</v>
      </c>
      <c r="I8" s="77"/>
      <c r="J8" s="77"/>
      <c r="K8" s="77"/>
      <c r="L8" s="77" t="s">
        <v>209</v>
      </c>
      <c r="M8" s="77"/>
      <c r="N8" s="77"/>
      <c r="O8" s="77"/>
      <c r="P8" s="77"/>
      <c r="Q8" s="39"/>
    </row>
    <row r="9" ht="25.15" customHeight="true" spans="1:17">
      <c r="A9" s="39"/>
      <c r="B9" s="30" t="s">
        <v>203</v>
      </c>
      <c r="C9" s="30" t="s">
        <v>204</v>
      </c>
      <c r="D9" s="30" t="s">
        <v>210</v>
      </c>
      <c r="E9" s="30" t="s">
        <v>119</v>
      </c>
      <c r="F9" s="30" t="s">
        <v>111</v>
      </c>
      <c r="G9" s="30" t="s">
        <v>112</v>
      </c>
      <c r="H9" s="77" t="s">
        <v>211</v>
      </c>
      <c r="I9" s="77" t="s">
        <v>211</v>
      </c>
      <c r="J9" s="77"/>
      <c r="K9" s="77"/>
      <c r="L9" s="77"/>
      <c r="M9" s="77"/>
      <c r="N9" s="77"/>
      <c r="O9" s="77"/>
      <c r="P9" s="77"/>
      <c r="Q9" s="39"/>
    </row>
    <row r="10" ht="25.15" customHeight="true" spans="1:17">
      <c r="A10" s="39"/>
      <c r="B10" s="30" t="s">
        <v>203</v>
      </c>
      <c r="C10" s="30" t="s">
        <v>204</v>
      </c>
      <c r="D10" s="30" t="s">
        <v>212</v>
      </c>
      <c r="E10" s="30" t="s">
        <v>119</v>
      </c>
      <c r="F10" s="30" t="s">
        <v>111</v>
      </c>
      <c r="G10" s="30" t="s">
        <v>112</v>
      </c>
      <c r="H10" s="77" t="s">
        <v>118</v>
      </c>
      <c r="I10" s="77" t="s">
        <v>118</v>
      </c>
      <c r="J10" s="77"/>
      <c r="K10" s="77"/>
      <c r="L10" s="77"/>
      <c r="M10" s="77"/>
      <c r="N10" s="77"/>
      <c r="O10" s="77"/>
      <c r="P10" s="77"/>
      <c r="Q10" s="39"/>
    </row>
    <row r="11" ht="25.15" customHeight="true" spans="1:17">
      <c r="A11" s="39"/>
      <c r="B11" s="30" t="s">
        <v>203</v>
      </c>
      <c r="C11" s="30" t="s">
        <v>204</v>
      </c>
      <c r="D11" s="30" t="s">
        <v>213</v>
      </c>
      <c r="E11" s="30" t="s">
        <v>119</v>
      </c>
      <c r="F11" s="30" t="s">
        <v>111</v>
      </c>
      <c r="G11" s="30" t="s">
        <v>112</v>
      </c>
      <c r="H11" s="77" t="s">
        <v>214</v>
      </c>
      <c r="I11" s="77" t="s">
        <v>214</v>
      </c>
      <c r="J11" s="77"/>
      <c r="K11" s="77"/>
      <c r="L11" s="77"/>
      <c r="M11" s="77"/>
      <c r="N11" s="77"/>
      <c r="O11" s="77"/>
      <c r="P11" s="77"/>
      <c r="Q11" s="39"/>
    </row>
    <row r="12" ht="25.15" customHeight="true" spans="1:17">
      <c r="A12" s="39"/>
      <c r="B12" s="30" t="s">
        <v>203</v>
      </c>
      <c r="C12" s="30" t="s">
        <v>204</v>
      </c>
      <c r="D12" s="30" t="s">
        <v>215</v>
      </c>
      <c r="E12" s="30" t="s">
        <v>121</v>
      </c>
      <c r="F12" s="30" t="s">
        <v>94</v>
      </c>
      <c r="G12" s="30" t="s">
        <v>95</v>
      </c>
      <c r="H12" s="77" t="s">
        <v>181</v>
      </c>
      <c r="I12" s="77" t="s">
        <v>216</v>
      </c>
      <c r="J12" s="77"/>
      <c r="K12" s="77"/>
      <c r="L12" s="77"/>
      <c r="M12" s="77"/>
      <c r="N12" s="77"/>
      <c r="O12" s="77"/>
      <c r="P12" s="77" t="s">
        <v>27</v>
      </c>
      <c r="Q12" s="39"/>
    </row>
    <row r="13" ht="25.15" customHeight="true" spans="1:17">
      <c r="A13" s="39"/>
      <c r="B13" s="30" t="s">
        <v>203</v>
      </c>
      <c r="C13" s="30" t="s">
        <v>204</v>
      </c>
      <c r="D13" s="30" t="s">
        <v>217</v>
      </c>
      <c r="E13" s="30" t="s">
        <v>119</v>
      </c>
      <c r="F13" s="30" t="s">
        <v>111</v>
      </c>
      <c r="G13" s="30" t="s">
        <v>112</v>
      </c>
      <c r="H13" s="77" t="s">
        <v>218</v>
      </c>
      <c r="I13" s="77"/>
      <c r="J13" s="77"/>
      <c r="K13" s="77"/>
      <c r="L13" s="77" t="s">
        <v>218</v>
      </c>
      <c r="M13" s="77"/>
      <c r="N13" s="77"/>
      <c r="O13" s="77"/>
      <c r="P13" s="77"/>
      <c r="Q13" s="39"/>
    </row>
    <row r="14" ht="25.15" customHeight="true" spans="1:17">
      <c r="A14" s="39"/>
      <c r="B14" s="30" t="s">
        <v>203</v>
      </c>
      <c r="C14" s="30" t="s">
        <v>204</v>
      </c>
      <c r="D14" s="30" t="s">
        <v>219</v>
      </c>
      <c r="E14" s="30" t="s">
        <v>119</v>
      </c>
      <c r="F14" s="30" t="s">
        <v>111</v>
      </c>
      <c r="G14" s="30" t="s">
        <v>112</v>
      </c>
      <c r="H14" s="77" t="s">
        <v>220</v>
      </c>
      <c r="I14" s="77"/>
      <c r="J14" s="77"/>
      <c r="K14" s="77"/>
      <c r="L14" s="77" t="s">
        <v>220</v>
      </c>
      <c r="M14" s="77"/>
      <c r="N14" s="77"/>
      <c r="O14" s="77"/>
      <c r="P14" s="77"/>
      <c r="Q14" s="39"/>
    </row>
    <row r="15" ht="25.15" customHeight="true" spans="1:17">
      <c r="A15" s="39"/>
      <c r="B15" s="30" t="s">
        <v>203</v>
      </c>
      <c r="C15" s="30" t="s">
        <v>204</v>
      </c>
      <c r="D15" s="30" t="s">
        <v>221</v>
      </c>
      <c r="E15" s="30" t="s">
        <v>114</v>
      </c>
      <c r="F15" s="30" t="s">
        <v>115</v>
      </c>
      <c r="G15" s="30" t="s">
        <v>116</v>
      </c>
      <c r="H15" s="77" t="s">
        <v>10</v>
      </c>
      <c r="I15" s="77"/>
      <c r="J15" s="77" t="s">
        <v>10</v>
      </c>
      <c r="K15" s="77"/>
      <c r="L15" s="77"/>
      <c r="M15" s="77"/>
      <c r="N15" s="77"/>
      <c r="O15" s="77"/>
      <c r="P15" s="77"/>
      <c r="Q15" s="39"/>
    </row>
    <row r="16" ht="25.15" customHeight="true" spans="1:17">
      <c r="A16" s="39"/>
      <c r="B16" s="30" t="s">
        <v>203</v>
      </c>
      <c r="C16" s="30" t="s">
        <v>204</v>
      </c>
      <c r="D16" s="30" t="s">
        <v>222</v>
      </c>
      <c r="E16" s="30" t="s">
        <v>119</v>
      </c>
      <c r="F16" s="30" t="s">
        <v>111</v>
      </c>
      <c r="G16" s="30" t="s">
        <v>112</v>
      </c>
      <c r="H16" s="77" t="s">
        <v>223</v>
      </c>
      <c r="I16" s="77"/>
      <c r="J16" s="77"/>
      <c r="K16" s="77"/>
      <c r="L16" s="77" t="s">
        <v>223</v>
      </c>
      <c r="M16" s="77"/>
      <c r="N16" s="77"/>
      <c r="O16" s="77"/>
      <c r="P16" s="77"/>
      <c r="Q16" s="39"/>
    </row>
    <row r="17" ht="25.15" customHeight="true" spans="1:17">
      <c r="A17" s="39"/>
      <c r="B17" s="30" t="s">
        <v>203</v>
      </c>
      <c r="C17" s="30" t="s">
        <v>204</v>
      </c>
      <c r="D17" s="30" t="s">
        <v>224</v>
      </c>
      <c r="E17" s="30" t="s">
        <v>119</v>
      </c>
      <c r="F17" s="30" t="s">
        <v>111</v>
      </c>
      <c r="G17" s="30" t="s">
        <v>112</v>
      </c>
      <c r="H17" s="77" t="s">
        <v>225</v>
      </c>
      <c r="I17" s="77" t="s">
        <v>225</v>
      </c>
      <c r="J17" s="77"/>
      <c r="K17" s="77"/>
      <c r="L17" s="77"/>
      <c r="M17" s="77"/>
      <c r="N17" s="77"/>
      <c r="O17" s="77"/>
      <c r="P17" s="77"/>
      <c r="Q17" s="39"/>
    </row>
    <row r="18" ht="25.15" customHeight="true" spans="1:17">
      <c r="A18" s="39"/>
      <c r="B18" s="30" t="s">
        <v>203</v>
      </c>
      <c r="C18" s="30" t="s">
        <v>204</v>
      </c>
      <c r="D18" s="30" t="s">
        <v>226</v>
      </c>
      <c r="E18" s="30" t="s">
        <v>117</v>
      </c>
      <c r="F18" s="30" t="s">
        <v>111</v>
      </c>
      <c r="G18" s="30" t="s">
        <v>112</v>
      </c>
      <c r="H18" s="77" t="s">
        <v>118</v>
      </c>
      <c r="I18" s="77" t="s">
        <v>118</v>
      </c>
      <c r="J18" s="77"/>
      <c r="K18" s="77"/>
      <c r="L18" s="77"/>
      <c r="M18" s="77"/>
      <c r="N18" s="77"/>
      <c r="O18" s="77"/>
      <c r="P18" s="77"/>
      <c r="Q18" s="39"/>
    </row>
    <row r="19" ht="25.15" customHeight="true" spans="1:17">
      <c r="A19" s="39"/>
      <c r="B19" s="30" t="s">
        <v>203</v>
      </c>
      <c r="C19" s="30" t="s">
        <v>204</v>
      </c>
      <c r="D19" s="30" t="s">
        <v>227</v>
      </c>
      <c r="E19" s="30" t="s">
        <v>121</v>
      </c>
      <c r="F19" s="30" t="s">
        <v>165</v>
      </c>
      <c r="G19" s="30" t="s">
        <v>166</v>
      </c>
      <c r="H19" s="77" t="s">
        <v>167</v>
      </c>
      <c r="I19" s="77" t="s">
        <v>167</v>
      </c>
      <c r="J19" s="77"/>
      <c r="K19" s="77"/>
      <c r="L19" s="77"/>
      <c r="M19" s="77"/>
      <c r="N19" s="77"/>
      <c r="O19" s="77"/>
      <c r="P19" s="77"/>
      <c r="Q19" s="39"/>
    </row>
    <row r="20" ht="44.25" customHeight="true" spans="1:17">
      <c r="A20" s="73"/>
      <c r="B20" s="74" t="s">
        <v>228</v>
      </c>
      <c r="C20" s="74"/>
      <c r="D20" s="74"/>
      <c r="E20" s="74"/>
      <c r="F20" s="74"/>
      <c r="G20" s="74"/>
      <c r="H20" s="75" t="s">
        <v>192</v>
      </c>
      <c r="I20" s="75" t="s">
        <v>229</v>
      </c>
      <c r="J20" s="75" t="s">
        <v>10</v>
      </c>
      <c r="K20" s="75"/>
      <c r="L20" s="75" t="s">
        <v>55</v>
      </c>
      <c r="M20" s="75"/>
      <c r="N20" s="75"/>
      <c r="O20" s="75"/>
      <c r="P20" s="75" t="s">
        <v>27</v>
      </c>
      <c r="Q20" s="73"/>
    </row>
    <row r="21" ht="9.75" customHeight="true" spans="1:17">
      <c r="A21" s="42"/>
      <c r="B21" s="43"/>
      <c r="C21" s="43"/>
      <c r="D21" s="43"/>
      <c r="E21" s="32"/>
      <c r="F21" s="32"/>
      <c r="G21" s="32"/>
      <c r="H21" s="43"/>
      <c r="I21" s="43"/>
      <c r="J21" s="43"/>
      <c r="K21" s="43"/>
      <c r="L21" s="43"/>
      <c r="M21" s="43"/>
      <c r="N21" s="43"/>
      <c r="O21" s="43"/>
      <c r="P21" s="43"/>
      <c r="Q21" s="42"/>
    </row>
  </sheetData>
  <mergeCells count="15">
    <mergeCell ref="B2:P2"/>
    <mergeCell ref="B3:D3"/>
    <mergeCell ref="O3:P3"/>
    <mergeCell ref="I4:K4"/>
    <mergeCell ref="L4:N4"/>
    <mergeCell ref="A6:A19"/>
    <mergeCell ref="B4:B5"/>
    <mergeCell ref="C4:C5"/>
    <mergeCell ref="D4:D5"/>
    <mergeCell ref="E4:E5"/>
    <mergeCell ref="F4:F5"/>
    <mergeCell ref="G4:G5"/>
    <mergeCell ref="H4:H5"/>
    <mergeCell ref="O4:O5"/>
    <mergeCell ref="P4:P5"/>
  </mergeCells>
  <printOptions horizontalCentered="true"/>
  <pageMargins left="0.708000004291534" right="0.708000004291534" top="1.06200003623962" bottom="0.86599999666214" header="0" footer="0"/>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pane ySplit="4" topLeftCell="A5" activePane="bottomLeft" state="frozen"/>
      <selection/>
      <selection pane="bottomLeft" activeCell="A7" sqref="$A7:$XFD7"/>
    </sheetView>
  </sheetViews>
  <sheetFormatPr defaultColWidth="9.75" defaultRowHeight="14.4" outlineLevelRow="7" outlineLevelCol="3"/>
  <cols>
    <col min="1" max="1" width="1.5" customWidth="true"/>
    <col min="2" max="2" width="73.75" customWidth="true"/>
    <col min="3" max="3" width="38.5" customWidth="true"/>
    <col min="4" max="4" width="1.5" customWidth="true"/>
  </cols>
  <sheetData>
    <row r="1" ht="16.35" customHeight="true" spans="1:4">
      <c r="A1" s="38"/>
      <c r="B1" s="2"/>
      <c r="C1" s="3"/>
      <c r="D1" s="45"/>
    </row>
    <row r="2" ht="22.9" customHeight="true" spans="1:4">
      <c r="A2" s="39"/>
      <c r="B2" s="4" t="s">
        <v>230</v>
      </c>
      <c r="C2" s="4"/>
      <c r="D2" s="46"/>
    </row>
    <row r="3" ht="19.5" customHeight="true" spans="1:4">
      <c r="A3" s="39"/>
      <c r="B3" s="54"/>
      <c r="C3" s="62" t="s">
        <v>1</v>
      </c>
      <c r="D3" s="63"/>
    </row>
    <row r="4" ht="22.9" customHeight="true" spans="1:4">
      <c r="A4" s="40"/>
      <c r="B4" s="6" t="s">
        <v>231</v>
      </c>
      <c r="C4" s="6" t="s">
        <v>232</v>
      </c>
      <c r="D4" s="40"/>
    </row>
    <row r="5" ht="27" customHeight="true" spans="1:4">
      <c r="A5" s="39"/>
      <c r="B5" s="30" t="s">
        <v>233</v>
      </c>
      <c r="C5" s="35" t="s">
        <v>234</v>
      </c>
      <c r="D5" s="39"/>
    </row>
    <row r="6" ht="27" customHeight="true" spans="1:4">
      <c r="A6" s="39"/>
      <c r="B6" s="30" t="s">
        <v>235</v>
      </c>
      <c r="C6" s="35" t="s">
        <v>236</v>
      </c>
      <c r="D6" s="39"/>
    </row>
    <row r="7" ht="31.5" customHeight="true" spans="1:4">
      <c r="A7" s="73"/>
      <c r="B7" s="74" t="s">
        <v>228</v>
      </c>
      <c r="C7" s="75" t="s">
        <v>237</v>
      </c>
      <c r="D7" s="73"/>
    </row>
    <row r="8" ht="9.75" customHeight="true" spans="1:4">
      <c r="A8" s="42"/>
      <c r="B8" s="43"/>
      <c r="C8" s="43"/>
      <c r="D8" s="76"/>
    </row>
  </sheetData>
  <mergeCells count="3">
    <mergeCell ref="B2:C2"/>
    <mergeCell ref="A5:A6"/>
    <mergeCell ref="D5:D6"/>
  </mergeCells>
  <printOptions horizontalCentered="true"/>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2"/>
  <sheetViews>
    <sheetView workbookViewId="0">
      <selection activeCell="A6" sqref="$A6:$XFD41"/>
    </sheetView>
  </sheetViews>
  <sheetFormatPr defaultColWidth="9.75" defaultRowHeight="14.4" outlineLevelCol="5"/>
  <cols>
    <col min="1" max="1" width="1.5" customWidth="true"/>
    <col min="2" max="2" width="33.3796296296296" customWidth="true"/>
    <col min="3" max="3" width="20.5" customWidth="true"/>
    <col min="4" max="4" width="33.5" customWidth="true"/>
    <col min="5" max="5" width="20.5" customWidth="true"/>
    <col min="6" max="6" width="1.5" customWidth="true"/>
    <col min="7" max="7" width="9.75" customWidth="true"/>
  </cols>
  <sheetData>
    <row r="1" ht="16.35" customHeight="true" spans="1:6">
      <c r="A1" s="66"/>
      <c r="B1" s="50"/>
      <c r="C1" s="51"/>
      <c r="D1" s="51"/>
      <c r="E1" s="51"/>
      <c r="F1" s="60"/>
    </row>
    <row r="2" ht="22.9" customHeight="true" spans="1:6">
      <c r="A2" s="56"/>
      <c r="B2" s="4" t="s">
        <v>238</v>
      </c>
      <c r="C2" s="4"/>
      <c r="D2" s="4"/>
      <c r="E2" s="4"/>
      <c r="F2" s="61"/>
    </row>
    <row r="3" ht="19.5" customHeight="true" spans="1:6">
      <c r="A3" s="56"/>
      <c r="B3" s="54"/>
      <c r="C3" s="54"/>
      <c r="D3" s="54"/>
      <c r="E3" s="62" t="s">
        <v>1</v>
      </c>
      <c r="F3" s="63"/>
    </row>
    <row r="4" ht="22.9" customHeight="true" spans="1:6">
      <c r="A4" s="26"/>
      <c r="B4" s="55" t="s">
        <v>2</v>
      </c>
      <c r="C4" s="55"/>
      <c r="D4" s="55" t="s">
        <v>3</v>
      </c>
      <c r="E4" s="55"/>
      <c r="F4" s="26"/>
    </row>
    <row r="5" ht="22.9" customHeight="true" spans="1:6">
      <c r="A5" s="26"/>
      <c r="B5" s="55" t="s">
        <v>4</v>
      </c>
      <c r="C5" s="55" t="s">
        <v>5</v>
      </c>
      <c r="D5" s="55" t="s">
        <v>4</v>
      </c>
      <c r="E5" s="55" t="s">
        <v>5</v>
      </c>
      <c r="F5" s="26"/>
    </row>
    <row r="6" ht="31.5" customHeight="true" spans="1:6">
      <c r="A6" s="56"/>
      <c r="B6" s="72" t="s">
        <v>239</v>
      </c>
      <c r="C6" s="35" t="s">
        <v>240</v>
      </c>
      <c r="D6" s="72" t="s">
        <v>241</v>
      </c>
      <c r="E6" s="35" t="s">
        <v>242</v>
      </c>
      <c r="F6" s="56"/>
    </row>
    <row r="7" ht="31.5" customHeight="true" spans="1:6">
      <c r="A7" s="56"/>
      <c r="B7" s="72" t="s">
        <v>243</v>
      </c>
      <c r="C7" s="35" t="s">
        <v>7</v>
      </c>
      <c r="D7" s="72" t="s">
        <v>8</v>
      </c>
      <c r="E7" s="35"/>
      <c r="F7" s="56"/>
    </row>
    <row r="8" ht="31.5" customHeight="true" spans="1:6">
      <c r="A8" s="56"/>
      <c r="B8" s="72" t="s">
        <v>244</v>
      </c>
      <c r="C8" s="35" t="s">
        <v>10</v>
      </c>
      <c r="D8" s="72" t="s">
        <v>11</v>
      </c>
      <c r="E8" s="35"/>
      <c r="F8" s="56"/>
    </row>
    <row r="9" ht="31.5" customHeight="true" spans="1:6">
      <c r="A9" s="56"/>
      <c r="B9" s="72" t="s">
        <v>245</v>
      </c>
      <c r="C9" s="35"/>
      <c r="D9" s="72" t="s">
        <v>13</v>
      </c>
      <c r="E9" s="35"/>
      <c r="F9" s="56"/>
    </row>
    <row r="10" ht="31.5" customHeight="true" spans="1:6">
      <c r="A10" s="56"/>
      <c r="B10" s="72"/>
      <c r="C10" s="35"/>
      <c r="D10" s="72" t="s">
        <v>15</v>
      </c>
      <c r="E10" s="35"/>
      <c r="F10" s="56"/>
    </row>
    <row r="11" ht="31.5" customHeight="true" spans="1:6">
      <c r="A11" s="56"/>
      <c r="B11" s="72"/>
      <c r="C11" s="35"/>
      <c r="D11" s="72" t="s">
        <v>17</v>
      </c>
      <c r="E11" s="35" t="s">
        <v>18</v>
      </c>
      <c r="F11" s="56"/>
    </row>
    <row r="12" ht="31.5" customHeight="true" spans="1:6">
      <c r="A12" s="56"/>
      <c r="B12" s="72"/>
      <c r="C12" s="35"/>
      <c r="D12" s="72" t="s">
        <v>20</v>
      </c>
      <c r="E12" s="35"/>
      <c r="F12" s="56"/>
    </row>
    <row r="13" ht="31.5" customHeight="true" spans="1:6">
      <c r="A13" s="56"/>
      <c r="B13" s="72"/>
      <c r="C13" s="35"/>
      <c r="D13" s="72" t="s">
        <v>22</v>
      </c>
      <c r="E13" s="35"/>
      <c r="F13" s="56"/>
    </row>
    <row r="14" ht="31.5" customHeight="true" spans="1:6">
      <c r="A14" s="56"/>
      <c r="B14" s="72"/>
      <c r="C14" s="35"/>
      <c r="D14" s="72" t="s">
        <v>24</v>
      </c>
      <c r="E14" s="35" t="s">
        <v>25</v>
      </c>
      <c r="F14" s="56"/>
    </row>
    <row r="15" ht="31.5" customHeight="true" spans="1:6">
      <c r="A15" s="56"/>
      <c r="B15" s="72"/>
      <c r="C15" s="35"/>
      <c r="D15" s="72" t="s">
        <v>28</v>
      </c>
      <c r="E15" s="35"/>
      <c r="F15" s="56"/>
    </row>
    <row r="16" ht="31.5" customHeight="true" spans="1:6">
      <c r="A16" s="56"/>
      <c r="B16" s="72"/>
      <c r="C16" s="35"/>
      <c r="D16" s="72" t="s">
        <v>29</v>
      </c>
      <c r="E16" s="35" t="s">
        <v>30</v>
      </c>
      <c r="F16" s="56"/>
    </row>
    <row r="17" ht="31.5" customHeight="true" spans="1:6">
      <c r="A17" s="56"/>
      <c r="B17" s="72"/>
      <c r="C17" s="35"/>
      <c r="D17" s="72" t="s">
        <v>31</v>
      </c>
      <c r="E17" s="35"/>
      <c r="F17" s="56"/>
    </row>
    <row r="18" ht="31.5" customHeight="true" spans="1:6">
      <c r="A18" s="56"/>
      <c r="B18" s="72"/>
      <c r="C18" s="35"/>
      <c r="D18" s="72" t="s">
        <v>32</v>
      </c>
      <c r="E18" s="35" t="s">
        <v>33</v>
      </c>
      <c r="F18" s="56"/>
    </row>
    <row r="19" ht="31.5" customHeight="true" spans="1:6">
      <c r="A19" s="56"/>
      <c r="B19" s="72"/>
      <c r="C19" s="35"/>
      <c r="D19" s="72" t="s">
        <v>34</v>
      </c>
      <c r="E19" s="35"/>
      <c r="F19" s="56"/>
    </row>
    <row r="20" ht="31.5" customHeight="true" spans="1:6">
      <c r="A20" s="56"/>
      <c r="B20" s="72"/>
      <c r="C20" s="35"/>
      <c r="D20" s="72" t="s">
        <v>35</v>
      </c>
      <c r="E20" s="35" t="s">
        <v>246</v>
      </c>
      <c r="F20" s="56"/>
    </row>
    <row r="21" ht="31.5" customHeight="true" spans="1:6">
      <c r="A21" s="56"/>
      <c r="B21" s="72"/>
      <c r="C21" s="35"/>
      <c r="D21" s="72" t="s">
        <v>37</v>
      </c>
      <c r="E21" s="35"/>
      <c r="F21" s="56"/>
    </row>
    <row r="22" ht="31.5" customHeight="true" spans="1:6">
      <c r="A22" s="56"/>
      <c r="B22" s="72"/>
      <c r="C22" s="35"/>
      <c r="D22" s="72" t="s">
        <v>38</v>
      </c>
      <c r="E22" s="35"/>
      <c r="F22" s="56"/>
    </row>
    <row r="23" ht="31.5" customHeight="true" spans="1:6">
      <c r="A23" s="56"/>
      <c r="B23" s="72"/>
      <c r="C23" s="35"/>
      <c r="D23" s="72" t="s">
        <v>39</v>
      </c>
      <c r="E23" s="35"/>
      <c r="F23" s="56"/>
    </row>
    <row r="24" ht="31.5" customHeight="true" spans="1:6">
      <c r="A24" s="56"/>
      <c r="B24" s="72"/>
      <c r="C24" s="35"/>
      <c r="D24" s="72" t="s">
        <v>40</v>
      </c>
      <c r="E24" s="35"/>
      <c r="F24" s="56"/>
    </row>
    <row r="25" ht="31.5" customHeight="true" spans="1:6">
      <c r="A25" s="56"/>
      <c r="B25" s="72"/>
      <c r="C25" s="35"/>
      <c r="D25" s="72" t="s">
        <v>41</v>
      </c>
      <c r="E25" s="35"/>
      <c r="F25" s="56"/>
    </row>
    <row r="26" ht="31.5" customHeight="true" spans="1:6">
      <c r="A26" s="56"/>
      <c r="B26" s="72"/>
      <c r="C26" s="35"/>
      <c r="D26" s="72" t="s">
        <v>42</v>
      </c>
      <c r="E26" s="35"/>
      <c r="F26" s="56"/>
    </row>
    <row r="27" ht="31.5" customHeight="true" spans="1:6">
      <c r="A27" s="56"/>
      <c r="B27" s="72"/>
      <c r="C27" s="35"/>
      <c r="D27" s="72" t="s">
        <v>43</v>
      </c>
      <c r="E27" s="35"/>
      <c r="F27" s="56"/>
    </row>
    <row r="28" ht="31.5" customHeight="true" spans="1:6">
      <c r="A28" s="56"/>
      <c r="B28" s="72"/>
      <c r="C28" s="35"/>
      <c r="D28" s="72" t="s">
        <v>44</v>
      </c>
      <c r="E28" s="35"/>
      <c r="F28" s="56"/>
    </row>
    <row r="29" ht="31.5" customHeight="true" spans="1:6">
      <c r="A29" s="56"/>
      <c r="B29" s="72"/>
      <c r="C29" s="35"/>
      <c r="D29" s="72" t="s">
        <v>45</v>
      </c>
      <c r="E29" s="35"/>
      <c r="F29" s="56"/>
    </row>
    <row r="30" ht="31.5" customHeight="true" spans="1:6">
      <c r="A30" s="56"/>
      <c r="B30" s="72"/>
      <c r="C30" s="35"/>
      <c r="D30" s="72" t="s">
        <v>247</v>
      </c>
      <c r="E30" s="35"/>
      <c r="F30" s="56"/>
    </row>
    <row r="31" ht="31.5" customHeight="true" spans="1:6">
      <c r="A31" s="56"/>
      <c r="B31" s="72"/>
      <c r="C31" s="35"/>
      <c r="D31" s="72" t="s">
        <v>248</v>
      </c>
      <c r="E31" s="35"/>
      <c r="F31" s="56"/>
    </row>
    <row r="32" ht="31.5" customHeight="true" spans="1:6">
      <c r="A32" s="56"/>
      <c r="B32" s="72"/>
      <c r="C32" s="35"/>
      <c r="D32" s="72" t="s">
        <v>249</v>
      </c>
      <c r="E32" s="35"/>
      <c r="F32" s="56"/>
    </row>
    <row r="33" ht="31.5" customHeight="true" spans="1:6">
      <c r="A33" s="56"/>
      <c r="B33" s="72"/>
      <c r="C33" s="35"/>
      <c r="D33" s="72" t="s">
        <v>250</v>
      </c>
      <c r="E33" s="35"/>
      <c r="F33" s="56"/>
    </row>
    <row r="34" ht="31.5" customHeight="true" spans="1:6">
      <c r="A34" s="56"/>
      <c r="B34" s="72"/>
      <c r="C34" s="35"/>
      <c r="D34" s="72" t="s">
        <v>251</v>
      </c>
      <c r="E34" s="35"/>
      <c r="F34" s="56"/>
    </row>
    <row r="35" ht="31.5" customHeight="true" spans="1:6">
      <c r="A35" s="56"/>
      <c r="B35" s="72"/>
      <c r="C35" s="35"/>
      <c r="D35" s="72" t="s">
        <v>252</v>
      </c>
      <c r="E35" s="35"/>
      <c r="F35" s="56"/>
    </row>
    <row r="36" ht="31.5" customHeight="true" spans="1:6">
      <c r="A36" s="56"/>
      <c r="B36" s="72"/>
      <c r="C36" s="35"/>
      <c r="D36" s="72" t="s">
        <v>253</v>
      </c>
      <c r="E36" s="35"/>
      <c r="F36" s="56"/>
    </row>
    <row r="37" ht="31.5" customHeight="true" spans="1:6">
      <c r="A37" s="56"/>
      <c r="B37" s="72" t="s">
        <v>254</v>
      </c>
      <c r="C37" s="35" t="s">
        <v>55</v>
      </c>
      <c r="D37" s="72" t="s">
        <v>255</v>
      </c>
      <c r="E37" s="35"/>
      <c r="F37" s="56"/>
    </row>
    <row r="38" ht="31.5" customHeight="true" spans="1:6">
      <c r="A38" s="56"/>
      <c r="B38" s="72" t="s">
        <v>256</v>
      </c>
      <c r="C38" s="35" t="s">
        <v>55</v>
      </c>
      <c r="D38" s="72"/>
      <c r="E38" s="35"/>
      <c r="F38" s="56"/>
    </row>
    <row r="39" ht="31.5" customHeight="true" spans="1:6">
      <c r="A39" s="25"/>
      <c r="B39" s="72" t="s">
        <v>257</v>
      </c>
      <c r="C39" s="35"/>
      <c r="D39" s="72"/>
      <c r="E39" s="35"/>
      <c r="F39" s="25"/>
    </row>
    <row r="40" ht="31.5" customHeight="true" spans="1:6">
      <c r="A40" s="25"/>
      <c r="B40" s="72" t="s">
        <v>258</v>
      </c>
      <c r="C40" s="35"/>
      <c r="D40" s="72"/>
      <c r="E40" s="35"/>
      <c r="F40" s="25"/>
    </row>
    <row r="41" ht="31.5" customHeight="true" spans="1:6">
      <c r="A41" s="56"/>
      <c r="B41" s="28" t="s">
        <v>57</v>
      </c>
      <c r="C41" s="64" t="s">
        <v>242</v>
      </c>
      <c r="D41" s="28" t="s">
        <v>58</v>
      </c>
      <c r="E41" s="64" t="s">
        <v>242</v>
      </c>
      <c r="F41" s="56"/>
    </row>
    <row r="42" ht="9.75" customHeight="true" spans="1:6">
      <c r="A42" s="67"/>
      <c r="B42" s="59"/>
      <c r="C42" s="59"/>
      <c r="D42" s="59"/>
      <c r="E42" s="59"/>
      <c r="F42" s="65"/>
    </row>
  </sheetData>
  <mergeCells count="5">
    <mergeCell ref="B2:E2"/>
    <mergeCell ref="B3:C3"/>
    <mergeCell ref="B4:C4"/>
    <mergeCell ref="D4:E4"/>
    <mergeCell ref="A7:A36"/>
  </mergeCells>
  <printOptions horizontalCentered="true"/>
  <pageMargins left="0.708000004291534" right="0.708000004291534" top="1.06200003623962" bottom="0.86599999666214" header="0" footer="0"/>
  <pageSetup paperSize="9" scale="56"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18"/>
  <sheetViews>
    <sheetView workbookViewId="0">
      <pane ySplit="6" topLeftCell="A7" activePane="bottomLeft" state="frozen"/>
      <selection/>
      <selection pane="bottomLeft" activeCell="D11" sqref="D11"/>
    </sheetView>
  </sheetViews>
  <sheetFormatPr defaultColWidth="9.75" defaultRowHeight="14.4"/>
  <cols>
    <col min="1" max="1" width="1.5" customWidth="true"/>
    <col min="2" max="2" width="33.3796296296296" customWidth="true"/>
    <col min="3" max="3" width="11.75" customWidth="true"/>
    <col min="4" max="4" width="30.75" customWidth="true"/>
    <col min="5" max="10" width="16.5" customWidth="true"/>
    <col min="11" max="11" width="1.5" customWidth="true"/>
    <col min="12" max="13" width="9.75" customWidth="true"/>
  </cols>
  <sheetData>
    <row r="1" ht="16.35" customHeight="true" spans="1:11">
      <c r="A1" s="66"/>
      <c r="B1" s="50"/>
      <c r="C1" s="68"/>
      <c r="D1" s="51"/>
      <c r="E1" s="51"/>
      <c r="F1" s="51"/>
      <c r="G1" s="51"/>
      <c r="H1" s="51" t="s">
        <v>193</v>
      </c>
      <c r="I1" s="51"/>
      <c r="J1" s="68"/>
      <c r="K1" s="60"/>
    </row>
    <row r="2" ht="22.9" customHeight="true" spans="1:11">
      <c r="A2" s="56"/>
      <c r="B2" s="4" t="s">
        <v>259</v>
      </c>
      <c r="C2" s="4"/>
      <c r="D2" s="4"/>
      <c r="E2" s="4"/>
      <c r="F2" s="4"/>
      <c r="G2" s="4"/>
      <c r="H2" s="4"/>
      <c r="I2" s="4"/>
      <c r="J2" s="70"/>
      <c r="K2" s="61"/>
    </row>
    <row r="3" ht="19.5" customHeight="true" spans="1:11">
      <c r="A3" s="56"/>
      <c r="B3" s="54"/>
      <c r="C3" s="54"/>
      <c r="D3" s="54"/>
      <c r="E3" s="54"/>
      <c r="F3" s="54"/>
      <c r="G3" s="54"/>
      <c r="H3" s="54"/>
      <c r="I3" s="62"/>
      <c r="J3" s="62" t="s">
        <v>1</v>
      </c>
      <c r="K3" s="63"/>
    </row>
    <row r="4" ht="22.9" customHeight="true" spans="1:11">
      <c r="A4" s="26"/>
      <c r="B4" s="55" t="s">
        <v>260</v>
      </c>
      <c r="C4" s="55" t="s">
        <v>261</v>
      </c>
      <c r="D4" s="55"/>
      <c r="E4" s="55" t="s">
        <v>262</v>
      </c>
      <c r="F4" s="55"/>
      <c r="G4" s="55"/>
      <c r="H4" s="55"/>
      <c r="I4" s="55"/>
      <c r="J4" s="55"/>
      <c r="K4" s="26"/>
    </row>
    <row r="5" ht="22.9" customHeight="true" spans="1:11">
      <c r="A5" s="26"/>
      <c r="B5" s="55"/>
      <c r="C5" s="55" t="s">
        <v>263</v>
      </c>
      <c r="D5" s="55" t="s">
        <v>264</v>
      </c>
      <c r="E5" s="55" t="s">
        <v>62</v>
      </c>
      <c r="F5" s="55" t="s">
        <v>84</v>
      </c>
      <c r="G5" s="55"/>
      <c r="H5" s="55"/>
      <c r="I5" s="55" t="s">
        <v>85</v>
      </c>
      <c r="J5" s="55"/>
      <c r="K5" s="71"/>
    </row>
    <row r="6" ht="34.5" customHeight="true" spans="1:11">
      <c r="A6" s="26"/>
      <c r="B6" s="55"/>
      <c r="C6" s="55"/>
      <c r="D6" s="55"/>
      <c r="E6" s="55"/>
      <c r="F6" s="55" t="s">
        <v>64</v>
      </c>
      <c r="G6" s="55" t="s">
        <v>265</v>
      </c>
      <c r="H6" s="55" t="s">
        <v>266</v>
      </c>
      <c r="I6" s="55" t="s">
        <v>267</v>
      </c>
      <c r="J6" s="6" t="s">
        <v>268</v>
      </c>
      <c r="K6" s="26"/>
    </row>
    <row r="7" ht="25.5" customHeight="true" spans="1:11">
      <c r="A7" s="56"/>
      <c r="B7" s="30" t="s">
        <v>203</v>
      </c>
      <c r="C7" s="30" t="s">
        <v>269</v>
      </c>
      <c r="D7" s="30" t="s">
        <v>270</v>
      </c>
      <c r="E7" s="35" t="s">
        <v>271</v>
      </c>
      <c r="F7" s="35" t="s">
        <v>272</v>
      </c>
      <c r="G7" s="35" t="s">
        <v>273</v>
      </c>
      <c r="H7" s="35" t="s">
        <v>274</v>
      </c>
      <c r="I7" s="35" t="s">
        <v>275</v>
      </c>
      <c r="J7" s="35" t="s">
        <v>275</v>
      </c>
      <c r="K7" s="56"/>
    </row>
    <row r="8" ht="25.5" customHeight="true" spans="1:11">
      <c r="A8" s="56"/>
      <c r="B8" s="30" t="s">
        <v>203</v>
      </c>
      <c r="C8" s="30" t="s">
        <v>276</v>
      </c>
      <c r="D8" s="30" t="s">
        <v>277</v>
      </c>
      <c r="E8" s="35" t="s">
        <v>278</v>
      </c>
      <c r="F8" s="35"/>
      <c r="G8" s="35"/>
      <c r="H8" s="35"/>
      <c r="I8" s="35" t="s">
        <v>278</v>
      </c>
      <c r="J8" s="35" t="s">
        <v>278</v>
      </c>
      <c r="K8" s="56"/>
    </row>
    <row r="9" ht="25.5" customHeight="true" spans="1:11">
      <c r="A9" s="56"/>
      <c r="B9" s="30" t="s">
        <v>203</v>
      </c>
      <c r="C9" s="30" t="s">
        <v>279</v>
      </c>
      <c r="D9" s="30" t="s">
        <v>280</v>
      </c>
      <c r="E9" s="35" t="s">
        <v>113</v>
      </c>
      <c r="F9" s="35"/>
      <c r="G9" s="35"/>
      <c r="H9" s="35"/>
      <c r="I9" s="35" t="s">
        <v>113</v>
      </c>
      <c r="J9" s="35" t="s">
        <v>113</v>
      </c>
      <c r="K9" s="56"/>
    </row>
    <row r="10" ht="25.5" customHeight="true" spans="1:11">
      <c r="A10" s="56"/>
      <c r="B10" s="30" t="s">
        <v>203</v>
      </c>
      <c r="C10" s="30" t="s">
        <v>281</v>
      </c>
      <c r="D10" s="30" t="s">
        <v>282</v>
      </c>
      <c r="E10" s="35" t="s">
        <v>18</v>
      </c>
      <c r="F10" s="35" t="s">
        <v>18</v>
      </c>
      <c r="G10" s="35"/>
      <c r="H10" s="35" t="s">
        <v>18</v>
      </c>
      <c r="I10" s="35"/>
      <c r="J10" s="35"/>
      <c r="K10" s="56"/>
    </row>
    <row r="11" ht="25.5" customHeight="true" spans="1:11">
      <c r="A11" s="56"/>
      <c r="B11" s="30" t="s">
        <v>203</v>
      </c>
      <c r="C11" s="30" t="s">
        <v>283</v>
      </c>
      <c r="D11" s="30" t="s">
        <v>284</v>
      </c>
      <c r="E11" s="35" t="s">
        <v>118</v>
      </c>
      <c r="F11" s="35"/>
      <c r="G11" s="35"/>
      <c r="H11" s="35"/>
      <c r="I11" s="35" t="s">
        <v>118</v>
      </c>
      <c r="J11" s="35" t="s">
        <v>118</v>
      </c>
      <c r="K11" s="56"/>
    </row>
    <row r="12" ht="25.5" customHeight="true" spans="1:11">
      <c r="A12" s="56"/>
      <c r="B12" s="30" t="s">
        <v>203</v>
      </c>
      <c r="C12" s="30" t="s">
        <v>285</v>
      </c>
      <c r="D12" s="30" t="s">
        <v>286</v>
      </c>
      <c r="E12" s="35" t="s">
        <v>106</v>
      </c>
      <c r="F12" s="35" t="s">
        <v>106</v>
      </c>
      <c r="G12" s="35" t="s">
        <v>106</v>
      </c>
      <c r="H12" s="35"/>
      <c r="I12" s="35"/>
      <c r="J12" s="35"/>
      <c r="K12" s="56"/>
    </row>
    <row r="13" ht="25.5" customHeight="true" spans="1:11">
      <c r="A13" s="56"/>
      <c r="B13" s="30" t="s">
        <v>203</v>
      </c>
      <c r="C13" s="30" t="s">
        <v>287</v>
      </c>
      <c r="D13" s="30" t="s">
        <v>288</v>
      </c>
      <c r="E13" s="35" t="s">
        <v>96</v>
      </c>
      <c r="F13" s="35" t="s">
        <v>96</v>
      </c>
      <c r="G13" s="35"/>
      <c r="H13" s="35" t="s">
        <v>96</v>
      </c>
      <c r="I13" s="35"/>
      <c r="J13" s="35"/>
      <c r="K13" s="56"/>
    </row>
    <row r="14" ht="25.5" customHeight="true" spans="1:11">
      <c r="A14" s="56"/>
      <c r="B14" s="30" t="s">
        <v>203</v>
      </c>
      <c r="C14" s="30" t="s">
        <v>289</v>
      </c>
      <c r="D14" s="30" t="s">
        <v>290</v>
      </c>
      <c r="E14" s="35" t="s">
        <v>109</v>
      </c>
      <c r="F14" s="35" t="s">
        <v>109</v>
      </c>
      <c r="G14" s="35" t="s">
        <v>109</v>
      </c>
      <c r="H14" s="35"/>
      <c r="I14" s="35"/>
      <c r="J14" s="35"/>
      <c r="K14" s="56"/>
    </row>
    <row r="15" ht="25.5" customHeight="true" spans="1:11">
      <c r="A15" s="56"/>
      <c r="B15" s="30" t="s">
        <v>203</v>
      </c>
      <c r="C15" s="30" t="s">
        <v>291</v>
      </c>
      <c r="D15" s="30" t="s">
        <v>292</v>
      </c>
      <c r="E15" s="35" t="s">
        <v>100</v>
      </c>
      <c r="F15" s="35" t="s">
        <v>100</v>
      </c>
      <c r="G15" s="35" t="s">
        <v>100</v>
      </c>
      <c r="H15" s="35"/>
      <c r="I15" s="35"/>
      <c r="J15" s="35"/>
      <c r="K15" s="56"/>
    </row>
    <row r="16" ht="25.5" customHeight="true" spans="1:11">
      <c r="A16" s="56"/>
      <c r="B16" s="30" t="s">
        <v>203</v>
      </c>
      <c r="C16" s="30" t="s">
        <v>293</v>
      </c>
      <c r="D16" s="30" t="s">
        <v>294</v>
      </c>
      <c r="E16" s="35" t="s">
        <v>103</v>
      </c>
      <c r="F16" s="35" t="s">
        <v>103</v>
      </c>
      <c r="G16" s="35" t="s">
        <v>103</v>
      </c>
      <c r="H16" s="35"/>
      <c r="I16" s="35"/>
      <c r="J16" s="35"/>
      <c r="K16" s="56"/>
    </row>
    <row r="17" ht="24.75" customHeight="true" spans="1:11">
      <c r="A17" s="57"/>
      <c r="B17" s="29"/>
      <c r="C17" s="29"/>
      <c r="D17" s="28" t="s">
        <v>79</v>
      </c>
      <c r="E17" s="64" t="s">
        <v>7</v>
      </c>
      <c r="F17" s="64" t="s">
        <v>191</v>
      </c>
      <c r="G17" s="64" t="s">
        <v>295</v>
      </c>
      <c r="H17" s="64" t="s">
        <v>296</v>
      </c>
      <c r="I17" s="64" t="s">
        <v>229</v>
      </c>
      <c r="J17" s="64" t="s">
        <v>229</v>
      </c>
      <c r="K17" s="57"/>
    </row>
    <row r="18" ht="9.75" customHeight="true" spans="1:11">
      <c r="A18" s="67"/>
      <c r="B18" s="59"/>
      <c r="C18" s="69"/>
      <c r="D18" s="59"/>
      <c r="E18" s="59"/>
      <c r="F18" s="59"/>
      <c r="G18" s="59"/>
      <c r="H18" s="59"/>
      <c r="I18" s="59"/>
      <c r="J18" s="69"/>
      <c r="K18" s="65"/>
    </row>
  </sheetData>
  <mergeCells count="11">
    <mergeCell ref="B2:I2"/>
    <mergeCell ref="B3:D3"/>
    <mergeCell ref="C4:D4"/>
    <mergeCell ref="E4:J4"/>
    <mergeCell ref="F5:H5"/>
    <mergeCell ref="I5:J5"/>
    <mergeCell ref="A7:A16"/>
    <mergeCell ref="B4:B6"/>
    <mergeCell ref="C5:C6"/>
    <mergeCell ref="D5:D6"/>
    <mergeCell ref="E5:E6"/>
  </mergeCells>
  <printOptions horizontalCentered="true"/>
  <pageMargins left="0.708000004291534" right="0.708000004291534" top="1.06200003623962" bottom="0.86599999666214" header="0" footer="0"/>
  <pageSetup paperSize="9" scale="7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41"/>
  <sheetViews>
    <sheetView workbookViewId="0">
      <pane ySplit="5" topLeftCell="A6" activePane="bottomLeft" state="frozen"/>
      <selection/>
      <selection pane="bottomLeft" activeCell="B6" sqref="$A6:$XFD40"/>
    </sheetView>
  </sheetViews>
  <sheetFormatPr defaultColWidth="9.75" defaultRowHeight="14.4" outlineLevelCol="6"/>
  <cols>
    <col min="1" max="1" width="1.5" customWidth="true"/>
    <col min="2" max="2" width="28.5" customWidth="true"/>
    <col min="3" max="3" width="25.8796296296296" customWidth="true"/>
    <col min="4" max="6" width="16.5" customWidth="true"/>
    <col min="7" max="7" width="1.5" customWidth="true"/>
    <col min="8" max="9" width="9.75" customWidth="true"/>
  </cols>
  <sheetData>
    <row r="1" ht="16.35" customHeight="true" spans="1:7">
      <c r="A1" s="66"/>
      <c r="B1" s="50"/>
      <c r="C1" s="51"/>
      <c r="D1" s="51"/>
      <c r="E1" s="51"/>
      <c r="F1" s="51" t="s">
        <v>193</v>
      </c>
      <c r="G1" s="60"/>
    </row>
    <row r="2" ht="22.9" customHeight="true" spans="1:7">
      <c r="A2" s="56"/>
      <c r="B2" s="4" t="s">
        <v>297</v>
      </c>
      <c r="C2" s="4"/>
      <c r="D2" s="4"/>
      <c r="E2" s="4"/>
      <c r="F2" s="4"/>
      <c r="G2" s="61"/>
    </row>
    <row r="3" ht="19.5" customHeight="true" spans="1:7">
      <c r="A3" s="56"/>
      <c r="B3" s="54"/>
      <c r="C3" s="54"/>
      <c r="D3" s="54"/>
      <c r="E3" s="54"/>
      <c r="F3" s="62" t="s">
        <v>1</v>
      </c>
      <c r="G3" s="63"/>
    </row>
    <row r="4" ht="22.9" customHeight="true" spans="1:7">
      <c r="A4" s="26"/>
      <c r="B4" s="55" t="s">
        <v>82</v>
      </c>
      <c r="C4" s="55" t="s">
        <v>83</v>
      </c>
      <c r="D4" s="55" t="s">
        <v>262</v>
      </c>
      <c r="E4" s="55"/>
      <c r="F4" s="55"/>
      <c r="G4" s="26"/>
    </row>
    <row r="5" ht="22.9" customHeight="true" spans="1:7">
      <c r="A5" s="26"/>
      <c r="B5" s="55"/>
      <c r="C5" s="55"/>
      <c r="D5" s="55" t="s">
        <v>62</v>
      </c>
      <c r="E5" s="55" t="s">
        <v>265</v>
      </c>
      <c r="F5" s="55" t="s">
        <v>266</v>
      </c>
      <c r="G5" s="26"/>
    </row>
    <row r="6" ht="25.5" customHeight="true" spans="1:7">
      <c r="A6" s="56"/>
      <c r="B6" s="30" t="s">
        <v>122</v>
      </c>
      <c r="C6" s="30" t="s">
        <v>123</v>
      </c>
      <c r="D6" s="35" t="s">
        <v>124</v>
      </c>
      <c r="E6" s="35" t="s">
        <v>124</v>
      </c>
      <c r="F6" s="35"/>
      <c r="G6" s="56"/>
    </row>
    <row r="7" ht="25.5" customHeight="true" spans="1:7">
      <c r="A7" s="56"/>
      <c r="B7" s="30" t="s">
        <v>122</v>
      </c>
      <c r="C7" s="30" t="s">
        <v>125</v>
      </c>
      <c r="D7" s="35" t="s">
        <v>126</v>
      </c>
      <c r="E7" s="35" t="s">
        <v>126</v>
      </c>
      <c r="F7" s="35"/>
      <c r="G7" s="56"/>
    </row>
    <row r="8" ht="25.5" customHeight="true" spans="1:7">
      <c r="A8" s="56"/>
      <c r="B8" s="30" t="s">
        <v>122</v>
      </c>
      <c r="C8" s="30" t="s">
        <v>127</v>
      </c>
      <c r="D8" s="35" t="s">
        <v>128</v>
      </c>
      <c r="E8" s="35" t="s">
        <v>128</v>
      </c>
      <c r="F8" s="35"/>
      <c r="G8" s="56"/>
    </row>
    <row r="9" ht="25.5" customHeight="true" spans="1:7">
      <c r="A9" s="56"/>
      <c r="B9" s="30" t="s">
        <v>98</v>
      </c>
      <c r="C9" s="30" t="s">
        <v>99</v>
      </c>
      <c r="D9" s="35" t="s">
        <v>100</v>
      </c>
      <c r="E9" s="35" t="s">
        <v>100</v>
      </c>
      <c r="F9" s="35"/>
      <c r="G9" s="56"/>
    </row>
    <row r="10" ht="25.5" customHeight="true" spans="1:7">
      <c r="A10" s="56"/>
      <c r="B10" s="30" t="s">
        <v>98</v>
      </c>
      <c r="C10" s="30" t="s">
        <v>102</v>
      </c>
      <c r="D10" s="35" t="s">
        <v>103</v>
      </c>
      <c r="E10" s="35" t="s">
        <v>103</v>
      </c>
      <c r="F10" s="35"/>
      <c r="G10" s="56"/>
    </row>
    <row r="11" ht="25.5" customHeight="true" spans="1:7">
      <c r="A11" s="56"/>
      <c r="B11" s="30" t="s">
        <v>98</v>
      </c>
      <c r="C11" s="30" t="s">
        <v>105</v>
      </c>
      <c r="D11" s="35" t="s">
        <v>106</v>
      </c>
      <c r="E11" s="35" t="s">
        <v>106</v>
      </c>
      <c r="F11" s="35"/>
      <c r="G11" s="56"/>
    </row>
    <row r="12" ht="25.5" customHeight="true" spans="1:7">
      <c r="A12" s="56"/>
      <c r="B12" s="30" t="s">
        <v>98</v>
      </c>
      <c r="C12" s="30" t="s">
        <v>108</v>
      </c>
      <c r="D12" s="35" t="s">
        <v>109</v>
      </c>
      <c r="E12" s="35" t="s">
        <v>109</v>
      </c>
      <c r="F12" s="35"/>
      <c r="G12" s="56"/>
    </row>
    <row r="13" ht="25.5" customHeight="true" spans="1:7">
      <c r="A13" s="56"/>
      <c r="B13" s="30" t="s">
        <v>98</v>
      </c>
      <c r="C13" s="30" t="s">
        <v>129</v>
      </c>
      <c r="D13" s="35" t="s">
        <v>130</v>
      </c>
      <c r="E13" s="35" t="s">
        <v>130</v>
      </c>
      <c r="F13" s="35"/>
      <c r="G13" s="56"/>
    </row>
    <row r="14" ht="25.5" customHeight="true" spans="1:7">
      <c r="A14" s="56"/>
      <c r="B14" s="30" t="s">
        <v>131</v>
      </c>
      <c r="C14" s="30" t="s">
        <v>132</v>
      </c>
      <c r="D14" s="35" t="s">
        <v>133</v>
      </c>
      <c r="E14" s="35" t="s">
        <v>133</v>
      </c>
      <c r="F14" s="35"/>
      <c r="G14" s="56"/>
    </row>
    <row r="15" ht="25.5" customHeight="true" spans="1:7">
      <c r="A15" s="56"/>
      <c r="B15" s="30" t="s">
        <v>134</v>
      </c>
      <c r="C15" s="30" t="s">
        <v>135</v>
      </c>
      <c r="D15" s="35" t="s">
        <v>136</v>
      </c>
      <c r="E15" s="35" t="s">
        <v>136</v>
      </c>
      <c r="F15" s="35"/>
      <c r="G15" s="56"/>
    </row>
    <row r="16" ht="25.5" customHeight="true" spans="1:7">
      <c r="A16" s="56"/>
      <c r="B16" s="30" t="s">
        <v>137</v>
      </c>
      <c r="C16" s="30" t="s">
        <v>138</v>
      </c>
      <c r="D16" s="35" t="s">
        <v>139</v>
      </c>
      <c r="E16" s="35"/>
      <c r="F16" s="35" t="s">
        <v>139</v>
      </c>
      <c r="G16" s="56"/>
    </row>
    <row r="17" ht="25.5" customHeight="true" spans="1:7">
      <c r="A17" s="56"/>
      <c r="B17" s="30" t="s">
        <v>137</v>
      </c>
      <c r="C17" s="30" t="s">
        <v>140</v>
      </c>
      <c r="D17" s="35" t="s">
        <v>141</v>
      </c>
      <c r="E17" s="35"/>
      <c r="F17" s="35" t="s">
        <v>141</v>
      </c>
      <c r="G17" s="56"/>
    </row>
    <row r="18" ht="25.5" customHeight="true" spans="1:7">
      <c r="A18" s="56"/>
      <c r="B18" s="30" t="s">
        <v>137</v>
      </c>
      <c r="C18" s="30" t="s">
        <v>142</v>
      </c>
      <c r="D18" s="35" t="s">
        <v>141</v>
      </c>
      <c r="E18" s="35"/>
      <c r="F18" s="35" t="s">
        <v>141</v>
      </c>
      <c r="G18" s="56"/>
    </row>
    <row r="19" ht="25.5" customHeight="true" spans="1:7">
      <c r="A19" s="56"/>
      <c r="B19" s="30" t="s">
        <v>137</v>
      </c>
      <c r="C19" s="30" t="s">
        <v>143</v>
      </c>
      <c r="D19" s="35" t="s">
        <v>144</v>
      </c>
      <c r="E19" s="35"/>
      <c r="F19" s="35" t="s">
        <v>144</v>
      </c>
      <c r="G19" s="56"/>
    </row>
    <row r="20" ht="25.5" customHeight="true" spans="1:7">
      <c r="A20" s="56"/>
      <c r="B20" s="30" t="s">
        <v>137</v>
      </c>
      <c r="C20" s="30" t="s">
        <v>145</v>
      </c>
      <c r="D20" s="35" t="s">
        <v>146</v>
      </c>
      <c r="E20" s="35"/>
      <c r="F20" s="35" t="s">
        <v>146</v>
      </c>
      <c r="G20" s="56"/>
    </row>
    <row r="21" ht="25.5" customHeight="true" spans="1:7">
      <c r="A21" s="56"/>
      <c r="B21" s="30" t="s">
        <v>137</v>
      </c>
      <c r="C21" s="30" t="s">
        <v>147</v>
      </c>
      <c r="D21" s="35" t="s">
        <v>148</v>
      </c>
      <c r="E21" s="35"/>
      <c r="F21" s="35" t="s">
        <v>148</v>
      </c>
      <c r="G21" s="56"/>
    </row>
    <row r="22" ht="25.5" customHeight="true" spans="1:7">
      <c r="A22" s="56"/>
      <c r="B22" s="30" t="s">
        <v>137</v>
      </c>
      <c r="C22" s="30" t="s">
        <v>149</v>
      </c>
      <c r="D22" s="35" t="s">
        <v>150</v>
      </c>
      <c r="E22" s="35"/>
      <c r="F22" s="35" t="s">
        <v>150</v>
      </c>
      <c r="G22" s="56"/>
    </row>
    <row r="23" ht="25.5" customHeight="true" spans="1:7">
      <c r="A23" s="56"/>
      <c r="B23" s="30" t="s">
        <v>137</v>
      </c>
      <c r="C23" s="30" t="s">
        <v>151</v>
      </c>
      <c r="D23" s="35" t="s">
        <v>152</v>
      </c>
      <c r="E23" s="35"/>
      <c r="F23" s="35" t="s">
        <v>152</v>
      </c>
      <c r="G23" s="56"/>
    </row>
    <row r="24" ht="25.5" customHeight="true" spans="1:7">
      <c r="A24" s="56"/>
      <c r="B24" s="30" t="s">
        <v>137</v>
      </c>
      <c r="C24" s="30" t="s">
        <v>153</v>
      </c>
      <c r="D24" s="35" t="s">
        <v>18</v>
      </c>
      <c r="E24" s="35"/>
      <c r="F24" s="35" t="s">
        <v>18</v>
      </c>
      <c r="G24" s="56"/>
    </row>
    <row r="25" ht="25.5" customHeight="true" spans="1:7">
      <c r="A25" s="56"/>
      <c r="B25" s="30" t="s">
        <v>137</v>
      </c>
      <c r="C25" s="30" t="s">
        <v>154</v>
      </c>
      <c r="D25" s="35" t="s">
        <v>155</v>
      </c>
      <c r="E25" s="35"/>
      <c r="F25" s="35" t="s">
        <v>155</v>
      </c>
      <c r="G25" s="56"/>
    </row>
    <row r="26" ht="25.5" customHeight="true" spans="1:7">
      <c r="A26" s="56"/>
      <c r="B26" s="30" t="s">
        <v>137</v>
      </c>
      <c r="C26" s="30" t="s">
        <v>156</v>
      </c>
      <c r="D26" s="35" t="s">
        <v>157</v>
      </c>
      <c r="E26" s="35"/>
      <c r="F26" s="35" t="s">
        <v>157</v>
      </c>
      <c r="G26" s="56"/>
    </row>
    <row r="27" ht="25.5" customHeight="true" spans="1:7">
      <c r="A27" s="56"/>
      <c r="B27" s="30" t="s">
        <v>137</v>
      </c>
      <c r="C27" s="30" t="s">
        <v>158</v>
      </c>
      <c r="D27" s="35" t="s">
        <v>159</v>
      </c>
      <c r="E27" s="35"/>
      <c r="F27" s="35" t="s">
        <v>159</v>
      </c>
      <c r="G27" s="56"/>
    </row>
    <row r="28" ht="25.5" customHeight="true" spans="1:7">
      <c r="A28" s="56"/>
      <c r="B28" s="30" t="s">
        <v>137</v>
      </c>
      <c r="C28" s="30" t="s">
        <v>160</v>
      </c>
      <c r="D28" s="35" t="s">
        <v>161</v>
      </c>
      <c r="E28" s="35"/>
      <c r="F28" s="35" t="s">
        <v>161</v>
      </c>
      <c r="G28" s="56"/>
    </row>
    <row r="29" ht="25.5" customHeight="true" spans="1:7">
      <c r="A29" s="56"/>
      <c r="B29" s="30" t="s">
        <v>162</v>
      </c>
      <c r="C29" s="30" t="s">
        <v>163</v>
      </c>
      <c r="D29" s="35" t="s">
        <v>164</v>
      </c>
      <c r="E29" s="35"/>
      <c r="F29" s="35" t="s">
        <v>164</v>
      </c>
      <c r="G29" s="56"/>
    </row>
    <row r="30" ht="25.5" customHeight="true" spans="1:7">
      <c r="A30" s="56"/>
      <c r="B30" s="30" t="s">
        <v>91</v>
      </c>
      <c r="C30" s="30" t="s">
        <v>92</v>
      </c>
      <c r="D30" s="35" t="s">
        <v>18</v>
      </c>
      <c r="E30" s="35"/>
      <c r="F30" s="35" t="s">
        <v>18</v>
      </c>
      <c r="G30" s="56"/>
    </row>
    <row r="31" ht="25.5" customHeight="true" spans="1:7">
      <c r="A31" s="56"/>
      <c r="B31" s="30" t="s">
        <v>168</v>
      </c>
      <c r="C31" s="30" t="s">
        <v>169</v>
      </c>
      <c r="D31" s="35" t="s">
        <v>170</v>
      </c>
      <c r="E31" s="35"/>
      <c r="F31" s="35" t="s">
        <v>170</v>
      </c>
      <c r="G31" s="56"/>
    </row>
    <row r="32" ht="25.5" customHeight="true" spans="1:7">
      <c r="A32" s="56"/>
      <c r="B32" s="30" t="s">
        <v>171</v>
      </c>
      <c r="C32" s="30" t="s">
        <v>172</v>
      </c>
      <c r="D32" s="35" t="s">
        <v>173</v>
      </c>
      <c r="E32" s="35"/>
      <c r="F32" s="35" t="s">
        <v>173</v>
      </c>
      <c r="G32" s="56"/>
    </row>
    <row r="33" ht="25.5" customHeight="true" spans="1:7">
      <c r="A33" s="56"/>
      <c r="B33" s="30" t="s">
        <v>174</v>
      </c>
      <c r="C33" s="30" t="s">
        <v>175</v>
      </c>
      <c r="D33" s="35" t="s">
        <v>176</v>
      </c>
      <c r="E33" s="35"/>
      <c r="F33" s="35" t="s">
        <v>176</v>
      </c>
      <c r="G33" s="56"/>
    </row>
    <row r="34" ht="25.5" customHeight="true" spans="1:7">
      <c r="A34" s="56"/>
      <c r="B34" s="30" t="s">
        <v>177</v>
      </c>
      <c r="C34" s="30" t="s">
        <v>178</v>
      </c>
      <c r="D34" s="35" t="s">
        <v>179</v>
      </c>
      <c r="E34" s="35"/>
      <c r="F34" s="35" t="s">
        <v>179</v>
      </c>
      <c r="G34" s="56"/>
    </row>
    <row r="35" ht="25.5" customHeight="true" spans="1:7">
      <c r="A35" s="56"/>
      <c r="B35" s="30" t="s">
        <v>94</v>
      </c>
      <c r="C35" s="30" t="s">
        <v>95</v>
      </c>
      <c r="D35" s="35" t="s">
        <v>298</v>
      </c>
      <c r="E35" s="35"/>
      <c r="F35" s="35" t="s">
        <v>298</v>
      </c>
      <c r="G35" s="56"/>
    </row>
    <row r="36" ht="25.5" customHeight="true" spans="1:7">
      <c r="A36" s="56"/>
      <c r="B36" s="30" t="s">
        <v>182</v>
      </c>
      <c r="C36" s="30" t="s">
        <v>183</v>
      </c>
      <c r="D36" s="35" t="s">
        <v>184</v>
      </c>
      <c r="E36" s="35" t="s">
        <v>184</v>
      </c>
      <c r="F36" s="35"/>
      <c r="G36" s="56"/>
    </row>
    <row r="37" ht="25.5" customHeight="true" spans="1:7">
      <c r="A37" s="56"/>
      <c r="B37" s="30" t="s">
        <v>182</v>
      </c>
      <c r="C37" s="30" t="s">
        <v>185</v>
      </c>
      <c r="D37" s="35" t="s">
        <v>173</v>
      </c>
      <c r="E37" s="35" t="s">
        <v>173</v>
      </c>
      <c r="F37" s="35"/>
      <c r="G37" s="56"/>
    </row>
    <row r="38" ht="25.5" customHeight="true" spans="1:7">
      <c r="A38" s="56"/>
      <c r="B38" s="30" t="s">
        <v>186</v>
      </c>
      <c r="C38" s="30" t="s">
        <v>187</v>
      </c>
      <c r="D38" s="35" t="s">
        <v>188</v>
      </c>
      <c r="E38" s="35" t="s">
        <v>188</v>
      </c>
      <c r="F38" s="35"/>
      <c r="G38" s="56"/>
    </row>
    <row r="39" ht="25.5" customHeight="true" spans="1:7">
      <c r="A39" s="56"/>
      <c r="B39" s="30" t="s">
        <v>186</v>
      </c>
      <c r="C39" s="30" t="s">
        <v>189</v>
      </c>
      <c r="D39" s="35" t="s">
        <v>190</v>
      </c>
      <c r="E39" s="35" t="s">
        <v>190</v>
      </c>
      <c r="F39" s="35"/>
      <c r="G39" s="56"/>
    </row>
    <row r="40" ht="25.5" customHeight="true" spans="1:7">
      <c r="A40" s="57"/>
      <c r="B40" s="29"/>
      <c r="C40" s="28" t="s">
        <v>79</v>
      </c>
      <c r="D40" s="64" t="s">
        <v>191</v>
      </c>
      <c r="E40" s="64" t="s">
        <v>295</v>
      </c>
      <c r="F40" s="64" t="s">
        <v>296</v>
      </c>
      <c r="G40" s="57"/>
    </row>
    <row r="41" ht="9.75" customHeight="true" spans="1:7">
      <c r="A41" s="67"/>
      <c r="B41" s="59"/>
      <c r="C41" s="59"/>
      <c r="D41" s="59"/>
      <c r="E41" s="59"/>
      <c r="F41" s="59"/>
      <c r="G41" s="65"/>
    </row>
  </sheetData>
  <mergeCells count="6">
    <mergeCell ref="B2:F2"/>
    <mergeCell ref="B3:C3"/>
    <mergeCell ref="D4:F4"/>
    <mergeCell ref="A6:A39"/>
    <mergeCell ref="B4:B5"/>
    <mergeCell ref="C4:C5"/>
  </mergeCells>
  <printOptions horizontalCentered="true"/>
  <pageMargins left="0.708000004291534" right="0.708000004291534" top="1.06200003623962" bottom="0.86599999666214" header="0" footer="0"/>
  <pageSetup paperSize="9" scale="6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8"/>
  <sheetViews>
    <sheetView workbookViewId="0">
      <pane ySplit="5" topLeftCell="A6" activePane="bottomLeft" state="frozen"/>
      <selection/>
      <selection pane="bottomLeft" activeCell="A1" sqref="A1"/>
    </sheetView>
  </sheetViews>
  <sheetFormatPr defaultColWidth="9.75" defaultRowHeight="14.4" outlineLevelRow="7" outlineLevelCol="7"/>
  <cols>
    <col min="1" max="1" width="1.5" customWidth="true"/>
    <col min="2" max="4" width="30.75" customWidth="true"/>
    <col min="5" max="7" width="16.5" customWidth="true"/>
    <col min="8" max="8" width="1.5" customWidth="true"/>
    <col min="9" max="11" width="9.75" customWidth="true"/>
  </cols>
  <sheetData>
    <row r="1" ht="16.35" customHeight="true" spans="1:8">
      <c r="A1" s="66"/>
      <c r="B1" s="50"/>
      <c r="C1" s="51"/>
      <c r="D1" s="51"/>
      <c r="E1" s="51"/>
      <c r="F1" s="51"/>
      <c r="G1" s="51" t="s">
        <v>193</v>
      </c>
      <c r="H1" s="60"/>
    </row>
    <row r="2" ht="22.9" customHeight="true" spans="1:8">
      <c r="A2" s="56"/>
      <c r="B2" s="4" t="s">
        <v>299</v>
      </c>
      <c r="C2" s="4"/>
      <c r="D2" s="4"/>
      <c r="E2" s="4"/>
      <c r="F2" s="4"/>
      <c r="G2" s="4"/>
      <c r="H2" s="61"/>
    </row>
    <row r="3" ht="19.5" customHeight="true" spans="1:8">
      <c r="A3" s="56"/>
      <c r="B3" s="54"/>
      <c r="C3" s="54"/>
      <c r="D3" s="54"/>
      <c r="E3" s="54"/>
      <c r="F3" s="54"/>
      <c r="G3" s="62" t="s">
        <v>1</v>
      </c>
      <c r="H3" s="63"/>
    </row>
    <row r="4" ht="22.9" customHeight="true" spans="1:8">
      <c r="A4" s="26"/>
      <c r="B4" s="55" t="s">
        <v>81</v>
      </c>
      <c r="C4" s="55" t="s">
        <v>82</v>
      </c>
      <c r="D4" s="55" t="s">
        <v>83</v>
      </c>
      <c r="E4" s="55" t="s">
        <v>262</v>
      </c>
      <c r="F4" s="55"/>
      <c r="G4" s="55"/>
      <c r="H4" s="26"/>
    </row>
    <row r="5" ht="22.9" customHeight="true" spans="1:8">
      <c r="A5" s="26"/>
      <c r="B5" s="55"/>
      <c r="C5" s="55"/>
      <c r="D5" s="55"/>
      <c r="E5" s="55" t="s">
        <v>62</v>
      </c>
      <c r="F5" s="55" t="s">
        <v>84</v>
      </c>
      <c r="G5" s="55" t="s">
        <v>85</v>
      </c>
      <c r="H5" s="26"/>
    </row>
    <row r="6" ht="31.5" customHeight="true" spans="1:8">
      <c r="A6" s="56"/>
      <c r="B6" s="30" t="s">
        <v>114</v>
      </c>
      <c r="C6" s="30" t="s">
        <v>115</v>
      </c>
      <c r="D6" s="30" t="s">
        <v>116</v>
      </c>
      <c r="E6" s="35" t="s">
        <v>10</v>
      </c>
      <c r="F6" s="35"/>
      <c r="G6" s="35" t="s">
        <v>10</v>
      </c>
      <c r="H6" s="56"/>
    </row>
    <row r="7" ht="16.5" customHeight="true" spans="1:8">
      <c r="A7" s="57"/>
      <c r="B7" s="29"/>
      <c r="C7" s="29"/>
      <c r="D7" s="28" t="s">
        <v>79</v>
      </c>
      <c r="E7" s="64" t="s">
        <v>10</v>
      </c>
      <c r="F7" s="64"/>
      <c r="G7" s="64" t="s">
        <v>10</v>
      </c>
      <c r="H7" s="57"/>
    </row>
    <row r="8" ht="9.75" customHeight="true" spans="1:8">
      <c r="A8" s="58"/>
      <c r="B8" s="59"/>
      <c r="C8" s="59"/>
      <c r="D8" s="59"/>
      <c r="E8" s="59"/>
      <c r="F8" s="59"/>
      <c r="G8" s="59"/>
      <c r="H8" s="65"/>
    </row>
  </sheetData>
  <mergeCells count="6">
    <mergeCell ref="B2:G2"/>
    <mergeCell ref="B3:D3"/>
    <mergeCell ref="E4:G4"/>
    <mergeCell ref="B4:B5"/>
    <mergeCell ref="C4:C5"/>
    <mergeCell ref="D4:D5"/>
  </mergeCells>
  <printOptions horizontalCentered="true"/>
  <pageMargins left="0.708000004291534" right="0.708000004291534" top="1.06200003623962" bottom="0.86599999666214" header="0" footer="0"/>
  <pageSetup paperSize="9" scale="9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任邯丽</cp:lastModifiedBy>
  <dcterms:created xsi:type="dcterms:W3CDTF">2023-02-10T18:07:00Z</dcterms:created>
  <cp:lastPrinted>2023-03-02T18:01:00Z</cp:lastPrinted>
  <dcterms:modified xsi:type="dcterms:W3CDTF">2025-06-03T17:24:02Z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