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（通怀路三期）（追加）" sheetId="32" r:id="rId1"/>
  </sheets>
  <definedNames>
    <definedName name="_xlnm.Print_Area" localSheetId="0">'4.基建修缮类（通怀路三期）（追加）'!$A$1:$K$31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32" l="1"/>
  <c r="J10" i="32" s="1"/>
  <c r="I9" i="32"/>
  <c r="J9" i="32" s="1"/>
</calcChain>
</file>

<file path=xl/sharedStrings.xml><?xml version="1.0" encoding="utf-8"?>
<sst xmlns="http://schemas.openxmlformats.org/spreadsheetml/2006/main" count="95" uniqueCount="76">
  <si>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</si>
  <si>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</si>
  <si>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</si>
  <si>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通怀路三期（顺义段）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</si>
  <si>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</si>
  <si>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</si>
  <si>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</si>
  <si>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</si>
  <si>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</si>
  <si>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</si>
  <si>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</si>
  <si>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</si>
  <si>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</si>
  <si>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</si>
  <si>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</si>
  <si>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</si>
  <si>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</si>
  <si>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</si>
  <si>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</si>
  <si>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</si>
  <si>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</si>
  <si>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年度目标：2021年按照《公路工程质量检验评定标准》的要求，完成通怀路（京承高速-河防口）道路工程，提高道路通行能力。</t>
  </si>
  <si>
    <t>实际完成：已按照《公路工程质量检验评定标准》JTG F80/1-2017要求，完成通怀路（京承高速-河防口）道路工程。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</si>
  <si>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</si>
  <si>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</si>
  <si>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</si>
  <si>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</si>
  <si>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</si>
  <si>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</si>
  <si>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</si>
  <si>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</si>
  <si>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</si>
  <si>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</si>
  <si>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建设、改造、修缮面积</t>
  </si>
  <si>
    <t>10000平方米</t>
  </si>
  <si>
    <t>33032.86平方米</t>
  </si>
  <si>
    <t>建设、改造、修缮数量</t>
  </si>
  <si>
    <t>完成土方20000方</t>
  </si>
  <si>
    <t>质量指标
（13分）</t>
  </si>
  <si>
    <t>工程质量标准</t>
  </si>
  <si>
    <t>符合《公路工程质量检验评定标准》JTG F80/1-2017要求，工程质量等级评定为合格。</t>
  </si>
  <si>
    <t>项目竣工验收通过率</t>
  </si>
  <si>
    <t>一级公路</t>
  </si>
  <si>
    <t>时效指标
（12分）</t>
  </si>
  <si>
    <t>方案制定和前期准备时间</t>
  </si>
  <si>
    <t>2018年12月前</t>
  </si>
  <si>
    <t>招标采购时间</t>
  </si>
  <si>
    <t>施工时间</t>
  </si>
  <si>
    <t>2018年12月至2021年12月</t>
  </si>
  <si>
    <t>验收时间</t>
  </si>
  <si>
    <t>2021年12月底前</t>
  </si>
  <si>
    <t>成本指标
（10分）</t>
  </si>
  <si>
    <t>项目预算控制数</t>
  </si>
  <si>
    <t>2700万元</t>
  </si>
  <si>
    <t>效
果
指
标
(40分)</t>
  </si>
  <si>
    <t>效益指标
（30分）</t>
  </si>
  <si>
    <t>社会效益</t>
  </si>
  <si>
    <t>有效增强道路通行能力、缓解交通压力，为周边居民提供保障性服务。</t>
  </si>
  <si>
    <t>依据不充分</t>
  </si>
  <si>
    <t>经济效益</t>
  </si>
  <si>
    <t>通怀路北接怀柔，南至通州，规划实施后将辐射带动周边地区经济发展。北京市城市副中心正在加快建设，大量的优质资源等也会对顺义、怀柔、密云区起到一定的发展带动作用。利用便捷交通，缩短东部各区域的交通距离，整合东部各区域的有利资源，对各新城发展将起到积极推动作。</t>
  </si>
  <si>
    <t>可持续效益</t>
  </si>
  <si>
    <t>通怀路是北京市城市副中心与以北新城对外联系的主要道路，是北京市东部区域南北向骨架路网。本项目的建设能够完善顺义中部地区路网，促进顺义新城经济发展、带动沿线区县社会经济发展。</t>
  </si>
  <si>
    <t>环境效益</t>
  </si>
  <si>
    <t>使用再生沥青材料，减少旧路材料的废弃。</t>
  </si>
  <si>
    <t>服务对象
满意度指标（10分）</t>
  </si>
  <si>
    <t>满意度</t>
  </si>
  <si>
    <t>≥90%</t>
  </si>
  <si>
    <t>≥100%</t>
  </si>
  <si>
    <t>总分</t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</si>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</sst>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2" fontId="12" fillId="0" borderId="8" xfId="0" applyNumberFormat="1" applyFont="1" applyBorder="1" applyAlignment="1">
      <alignment vertical="center"/>
    </xf>
    <xf numFmtId="177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left" vertical="center" wrapText="1"/>
    </xf>
    <xf numFmtId="0" fontId="12" fillId="0" borderId="2" xfId="9" applyFont="1" applyFill="1" applyBorder="1" applyAlignment="1">
      <alignment horizontal="left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9" fontId="12" fillId="0" borderId="2" xfId="9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8" xfId="6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topLeftCell="A2" zoomScaleNormal="70" zoomScaleSheetLayoutView="100" workbookViewId="0">
      <selection activeCell="J31" sqref="A5:K3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6.875" customWidth="1"/>
    <col min="5" max="5" width="17.125" style="5" customWidth="1"/>
    <col min="6" max="6" width="23.25" style="5" customWidth="1"/>
    <col min="7" max="7" width="21.5" style="5" customWidth="1"/>
    <col min="8" max="8" width="9.5" customWidth="1"/>
    <col min="9" max="9" width="11.1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74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70</v>
      </c>
      <c r="B7" s="19"/>
      <c r="C7" s="20"/>
      <c r="D7" s="18" t="s">
        <v>72</v>
      </c>
      <c r="E7" s="19"/>
      <c r="F7" s="20"/>
      <c r="G7" s="18" t="s">
        <v>71</v>
      </c>
      <c r="H7" s="20"/>
      <c r="I7" s="18">
        <v>13911510855</v>
      </c>
      <c r="J7" s="19"/>
      <c r="K7" s="20"/>
    </row>
    <row r="8" spans="1:11" s="3" customFormat="1" ht="25.5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75</v>
      </c>
      <c r="I8" s="27" t="s">
        <v>73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32"/>
      <c r="F9" s="32">
        <v>2700</v>
      </c>
      <c r="G9" s="32">
        <v>2700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32"/>
      <c r="F10" s="32">
        <v>2700</v>
      </c>
      <c r="G10" s="32">
        <v>2700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7"/>
      <c r="F11" s="37"/>
      <c r="G11" s="37"/>
      <c r="H11" s="25"/>
      <c r="I11" s="25"/>
      <c r="J11" s="38"/>
      <c r="K11" s="36"/>
    </row>
    <row r="12" spans="1:11" s="3" customFormat="1" ht="20.25" customHeight="1" x14ac:dyDescent="0.15">
      <c r="A12" s="39"/>
      <c r="B12" s="40"/>
      <c r="C12" s="41"/>
      <c r="D12" s="35" t="s">
        <v>17</v>
      </c>
      <c r="E12" s="37"/>
      <c r="F12" s="37"/>
      <c r="G12" s="37"/>
      <c r="H12" s="25"/>
      <c r="I12" s="25"/>
      <c r="J12" s="38"/>
      <c r="K12" s="42"/>
    </row>
    <row r="13" spans="1:11" s="3" customFormat="1" ht="24" customHeight="1" x14ac:dyDescent="0.15">
      <c r="A13" s="43" t="s">
        <v>18</v>
      </c>
      <c r="B13" s="44" t="s">
        <v>19</v>
      </c>
      <c r="C13" s="45"/>
      <c r="D13" s="45"/>
      <c r="E13" s="45"/>
      <c r="F13" s="46"/>
      <c r="G13" s="44" t="s">
        <v>20</v>
      </c>
      <c r="H13" s="47"/>
      <c r="I13" s="47"/>
      <c r="J13" s="47"/>
      <c r="K13" s="48"/>
    </row>
    <row r="14" spans="1:11" s="3" customFormat="1" ht="75" customHeight="1" x14ac:dyDescent="0.15">
      <c r="A14" s="49"/>
      <c r="B14" s="44" t="s">
        <v>21</v>
      </c>
      <c r="C14" s="45"/>
      <c r="D14" s="45"/>
      <c r="E14" s="45"/>
      <c r="F14" s="46"/>
      <c r="G14" s="44" t="s">
        <v>22</v>
      </c>
      <c r="H14" s="45"/>
      <c r="I14" s="45"/>
      <c r="J14" s="45"/>
      <c r="K14" s="46"/>
    </row>
    <row r="15" spans="1:11" s="3" customFormat="1" ht="14.25" x14ac:dyDescent="0.15">
      <c r="A15" s="43" t="s">
        <v>23</v>
      </c>
      <c r="B15" s="26" t="s">
        <v>24</v>
      </c>
      <c r="C15" s="25" t="s">
        <v>25</v>
      </c>
      <c r="D15" s="18" t="s">
        <v>26</v>
      </c>
      <c r="E15" s="20"/>
      <c r="F15" s="26" t="s">
        <v>28</v>
      </c>
      <c r="G15" s="25" t="s">
        <v>29</v>
      </c>
      <c r="H15" s="26" t="s">
        <v>27</v>
      </c>
      <c r="I15" s="26" t="s">
        <v>11</v>
      </c>
      <c r="J15" s="50" t="s">
        <v>30</v>
      </c>
      <c r="K15" s="51"/>
    </row>
    <row r="16" spans="1:11" s="3" customFormat="1" ht="25.5" customHeight="1" x14ac:dyDescent="0.15">
      <c r="A16" s="52"/>
      <c r="B16" s="53" t="s">
        <v>31</v>
      </c>
      <c r="C16" s="54" t="s">
        <v>32</v>
      </c>
      <c r="D16" s="55" t="s">
        <v>33</v>
      </c>
      <c r="E16" s="56"/>
      <c r="F16" s="57" t="s">
        <v>34</v>
      </c>
      <c r="G16" s="58" t="s">
        <v>35</v>
      </c>
      <c r="H16" s="26">
        <v>8</v>
      </c>
      <c r="I16" s="26">
        <v>8</v>
      </c>
      <c r="J16" s="18"/>
      <c r="K16" s="20"/>
    </row>
    <row r="17" spans="1:11" s="3" customFormat="1" ht="25.5" customHeight="1" x14ac:dyDescent="0.15">
      <c r="A17" s="52"/>
      <c r="B17" s="59"/>
      <c r="C17" s="60"/>
      <c r="D17" s="55" t="s">
        <v>36</v>
      </c>
      <c r="E17" s="56"/>
      <c r="F17" s="57" t="s">
        <v>37</v>
      </c>
      <c r="G17" s="58" t="s">
        <v>37</v>
      </c>
      <c r="H17" s="26">
        <v>7</v>
      </c>
      <c r="I17" s="26">
        <v>7</v>
      </c>
      <c r="J17" s="18"/>
      <c r="K17" s="20"/>
    </row>
    <row r="18" spans="1:11" s="3" customFormat="1" ht="51" x14ac:dyDescent="0.15">
      <c r="A18" s="52"/>
      <c r="B18" s="59"/>
      <c r="C18" s="61" t="s">
        <v>38</v>
      </c>
      <c r="D18" s="55" t="s">
        <v>39</v>
      </c>
      <c r="E18" s="56"/>
      <c r="F18" s="62" t="s">
        <v>40</v>
      </c>
      <c r="G18" s="63" t="s">
        <v>40</v>
      </c>
      <c r="H18" s="26">
        <v>4</v>
      </c>
      <c r="I18" s="26">
        <v>4</v>
      </c>
      <c r="J18" s="18"/>
      <c r="K18" s="20"/>
    </row>
    <row r="19" spans="1:11" s="3" customFormat="1" ht="24.75" customHeight="1" x14ac:dyDescent="0.15">
      <c r="A19" s="52"/>
      <c r="B19" s="59"/>
      <c r="C19" s="61"/>
      <c r="D19" s="55" t="s">
        <v>41</v>
      </c>
      <c r="E19" s="56"/>
      <c r="F19" s="64">
        <v>1</v>
      </c>
      <c r="G19" s="65">
        <v>1</v>
      </c>
      <c r="H19" s="26">
        <v>4</v>
      </c>
      <c r="I19" s="26">
        <v>4</v>
      </c>
      <c r="J19" s="18"/>
      <c r="K19" s="20"/>
    </row>
    <row r="20" spans="1:11" s="3" customFormat="1" ht="24.75" customHeight="1" x14ac:dyDescent="0.15">
      <c r="A20" s="52"/>
      <c r="B20" s="59"/>
      <c r="C20" s="61"/>
      <c r="D20" s="66" t="s">
        <v>39</v>
      </c>
      <c r="E20" s="67"/>
      <c r="F20" s="57" t="s">
        <v>42</v>
      </c>
      <c r="G20" s="58" t="s">
        <v>42</v>
      </c>
      <c r="H20" s="26">
        <v>5</v>
      </c>
      <c r="I20" s="26">
        <v>5</v>
      </c>
      <c r="J20" s="18"/>
      <c r="K20" s="20"/>
    </row>
    <row r="21" spans="1:11" s="3" customFormat="1" ht="24.75" customHeight="1" x14ac:dyDescent="0.15">
      <c r="A21" s="52"/>
      <c r="B21" s="59"/>
      <c r="C21" s="54" t="s">
        <v>43</v>
      </c>
      <c r="D21" s="55" t="s">
        <v>44</v>
      </c>
      <c r="E21" s="56"/>
      <c r="F21" s="68" t="s">
        <v>45</v>
      </c>
      <c r="G21" s="69" t="s">
        <v>45</v>
      </c>
      <c r="H21" s="26">
        <v>3</v>
      </c>
      <c r="I21" s="26">
        <v>3</v>
      </c>
      <c r="J21" s="18"/>
      <c r="K21" s="20"/>
    </row>
    <row r="22" spans="1:11" s="3" customFormat="1" ht="24.75" customHeight="1" x14ac:dyDescent="0.15">
      <c r="A22" s="52"/>
      <c r="B22" s="59"/>
      <c r="C22" s="60"/>
      <c r="D22" s="55" t="s">
        <v>46</v>
      </c>
      <c r="E22" s="56"/>
      <c r="F22" s="68" t="s">
        <v>45</v>
      </c>
      <c r="G22" s="69" t="s">
        <v>45</v>
      </c>
      <c r="H22" s="26">
        <v>3</v>
      </c>
      <c r="I22" s="26">
        <v>3</v>
      </c>
      <c r="J22" s="18"/>
      <c r="K22" s="20"/>
    </row>
    <row r="23" spans="1:11" s="3" customFormat="1" ht="14.25" x14ac:dyDescent="0.15">
      <c r="A23" s="52"/>
      <c r="B23" s="59"/>
      <c r="C23" s="60"/>
      <c r="D23" s="55" t="s">
        <v>47</v>
      </c>
      <c r="E23" s="56"/>
      <c r="F23" s="68" t="s">
        <v>48</v>
      </c>
      <c r="G23" s="69" t="s">
        <v>48</v>
      </c>
      <c r="H23" s="26">
        <v>3</v>
      </c>
      <c r="I23" s="26">
        <v>3</v>
      </c>
      <c r="J23" s="18"/>
      <c r="K23" s="20"/>
    </row>
    <row r="24" spans="1:11" s="3" customFormat="1" ht="24.75" customHeight="1" x14ac:dyDescent="0.15">
      <c r="A24" s="52"/>
      <c r="B24" s="59"/>
      <c r="C24" s="60"/>
      <c r="D24" s="55" t="s">
        <v>49</v>
      </c>
      <c r="E24" s="56"/>
      <c r="F24" s="68" t="s">
        <v>50</v>
      </c>
      <c r="G24" s="69" t="s">
        <v>50</v>
      </c>
      <c r="H24" s="26">
        <v>3</v>
      </c>
      <c r="I24" s="26">
        <v>3</v>
      </c>
      <c r="J24" s="18"/>
      <c r="K24" s="20"/>
    </row>
    <row r="25" spans="1:11" s="3" customFormat="1" ht="25.5" x14ac:dyDescent="0.15">
      <c r="A25" s="52"/>
      <c r="B25" s="59"/>
      <c r="C25" s="70" t="s">
        <v>51</v>
      </c>
      <c r="D25" s="18" t="s">
        <v>52</v>
      </c>
      <c r="E25" s="20"/>
      <c r="F25" s="57" t="s">
        <v>53</v>
      </c>
      <c r="G25" s="58" t="s">
        <v>53</v>
      </c>
      <c r="H25" s="26">
        <v>10</v>
      </c>
      <c r="I25" s="26">
        <v>10</v>
      </c>
      <c r="J25" s="18"/>
      <c r="K25" s="20"/>
    </row>
    <row r="26" spans="1:11" s="3" customFormat="1" ht="89.45" customHeight="1" x14ac:dyDescent="0.15">
      <c r="A26" s="52"/>
      <c r="B26" s="71" t="s">
        <v>54</v>
      </c>
      <c r="C26" s="53" t="s">
        <v>55</v>
      </c>
      <c r="D26" s="72" t="s">
        <v>56</v>
      </c>
      <c r="E26" s="73"/>
      <c r="F26" s="62" t="s">
        <v>57</v>
      </c>
      <c r="G26" s="63" t="s">
        <v>57</v>
      </c>
      <c r="H26" s="26">
        <v>8</v>
      </c>
      <c r="I26" s="26">
        <v>7</v>
      </c>
      <c r="J26" s="18" t="s">
        <v>58</v>
      </c>
      <c r="K26" s="20"/>
    </row>
    <row r="27" spans="1:11" s="3" customFormat="1" ht="153" x14ac:dyDescent="0.15">
      <c r="A27" s="52"/>
      <c r="B27" s="71"/>
      <c r="C27" s="59"/>
      <c r="D27" s="72" t="s">
        <v>59</v>
      </c>
      <c r="E27" s="73"/>
      <c r="F27" s="62" t="s">
        <v>60</v>
      </c>
      <c r="G27" s="63" t="s">
        <v>60</v>
      </c>
      <c r="H27" s="26">
        <v>7</v>
      </c>
      <c r="I27" s="26">
        <v>6</v>
      </c>
      <c r="J27" s="18" t="s">
        <v>58</v>
      </c>
      <c r="K27" s="20"/>
    </row>
    <row r="28" spans="1:11" s="3" customFormat="1" ht="102" x14ac:dyDescent="0.15">
      <c r="A28" s="52"/>
      <c r="B28" s="71"/>
      <c r="C28" s="59"/>
      <c r="D28" s="72" t="s">
        <v>61</v>
      </c>
      <c r="E28" s="73"/>
      <c r="F28" s="62" t="s">
        <v>62</v>
      </c>
      <c r="G28" s="63" t="s">
        <v>62</v>
      </c>
      <c r="H28" s="26">
        <v>8</v>
      </c>
      <c r="I28" s="26">
        <v>7</v>
      </c>
      <c r="J28" s="18" t="s">
        <v>58</v>
      </c>
      <c r="K28" s="20"/>
    </row>
    <row r="29" spans="1:11" s="3" customFormat="1" ht="25.5" x14ac:dyDescent="0.15">
      <c r="A29" s="52"/>
      <c r="B29" s="71"/>
      <c r="C29" s="59"/>
      <c r="D29" s="72" t="s">
        <v>63</v>
      </c>
      <c r="E29" s="73"/>
      <c r="F29" s="57" t="s">
        <v>64</v>
      </c>
      <c r="G29" s="58" t="s">
        <v>64</v>
      </c>
      <c r="H29" s="26">
        <v>7</v>
      </c>
      <c r="I29" s="26">
        <v>6</v>
      </c>
      <c r="J29" s="18" t="s">
        <v>58</v>
      </c>
      <c r="K29" s="20"/>
    </row>
    <row r="30" spans="1:11" s="3" customFormat="1" ht="75" customHeight="1" x14ac:dyDescent="0.15">
      <c r="A30" s="49"/>
      <c r="B30" s="71"/>
      <c r="C30" s="74" t="s">
        <v>65</v>
      </c>
      <c r="D30" s="55" t="s">
        <v>66</v>
      </c>
      <c r="E30" s="56"/>
      <c r="F30" s="57" t="s">
        <v>67</v>
      </c>
      <c r="G30" s="58" t="s">
        <v>68</v>
      </c>
      <c r="H30" s="26">
        <v>10</v>
      </c>
      <c r="I30" s="26">
        <v>9</v>
      </c>
      <c r="J30" s="18" t="s">
        <v>58</v>
      </c>
      <c r="K30" s="20"/>
    </row>
    <row r="31" spans="1:11" s="3" customFormat="1" ht="20.25" customHeight="1" x14ac:dyDescent="0.15">
      <c r="A31" s="75" t="s">
        <v>69</v>
      </c>
      <c r="B31" s="76"/>
      <c r="C31" s="76"/>
      <c r="D31" s="76"/>
      <c r="E31" s="76"/>
      <c r="F31" s="76"/>
      <c r="G31" s="76"/>
      <c r="H31" s="77">
        <v>100</v>
      </c>
      <c r="I31" s="77">
        <v>95</v>
      </c>
      <c r="J31" s="78"/>
      <c r="K31" s="79"/>
    </row>
    <row r="32" spans="1:11" s="4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3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3" customFormat="1" ht="14.25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s="3" customFormat="1" ht="14.25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s="3" customFormat="1" ht="14.25" x14ac:dyDescent="0.15">
      <c r="E36" s="9"/>
      <c r="F36" s="9"/>
      <c r="G36" s="9"/>
      <c r="J36" s="11"/>
    </row>
  </sheetData>
  <mergeCells count="65">
    <mergeCell ref="J15:K15"/>
    <mergeCell ref="A32:K32"/>
    <mergeCell ref="A33:K33"/>
    <mergeCell ref="A34:K34"/>
    <mergeCell ref="A35:K35"/>
    <mergeCell ref="A15:A30"/>
    <mergeCell ref="B16:B25"/>
    <mergeCell ref="B26:B30"/>
    <mergeCell ref="C16:C17"/>
    <mergeCell ref="C18:C20"/>
    <mergeCell ref="C21:C24"/>
    <mergeCell ref="C26:C29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A1:K1"/>
    <mergeCell ref="A2:K2"/>
    <mergeCell ref="A3:K3"/>
    <mergeCell ref="A5:C5"/>
    <mergeCell ref="D5:K5"/>
    <mergeCell ref="J16:K16"/>
    <mergeCell ref="J17:K17"/>
    <mergeCell ref="J18:K18"/>
    <mergeCell ref="J19:K19"/>
    <mergeCell ref="J20:K20"/>
    <mergeCell ref="J30:K30"/>
    <mergeCell ref="J21:K21"/>
    <mergeCell ref="J22:K22"/>
    <mergeCell ref="J23:K23"/>
    <mergeCell ref="J24:K24"/>
    <mergeCell ref="J25:K25"/>
    <mergeCell ref="D28:E28"/>
    <mergeCell ref="D29:E29"/>
    <mergeCell ref="J26:K26"/>
    <mergeCell ref="J27:K27"/>
    <mergeCell ref="J28:K28"/>
    <mergeCell ref="J29:K29"/>
    <mergeCell ref="D30:E30"/>
    <mergeCell ref="A31:G31"/>
    <mergeCell ref="J31:K3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</mergeCells>
  <phoneticPr fontId="11" type="noConversion"/>
  <printOptions horizontalCentered="1" verticalCentered="1"/>
  <pageMargins left="0.15748031496063" right="0.15748031496063" top="0.39370078740157499" bottom="0.39370078740157499" header="0.511811023622047" footer="0.511811023622047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4.基建修缮类（通怀路三期）（追加）</vt:lpstr>
      <vt:lpstr>'4.基建修缮类（通怀路三期）（追加）'!Print_Area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2022-04-26T07:03:00Z</cp:lastPrinted>
  <dcterms:created xsi:type="dcterms:W3CDTF">2018-03-28T06:56:00Z</dcterms:created>
  <dcterms:modified xsi:type="dcterms:W3CDTF">2022-08-10T08:25:12Z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1702026F6E9546C7B5605C5ACBB69119</vt:lpwstr>
  </property>
</Properties>
</file>