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120" yWindow="465" windowWidth="1468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<sst xmlns="http://schemas.openxmlformats.org/spreadsheetml/2006/main" count="95" uniqueCount="86">
  <si>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</si>
  <si>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</si>
  <si>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</si>
  <si>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</si>
  <si>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</si>
  <si>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</si>
  <si>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</si>
  <si>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</si>
  <si>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</si>
  <si>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</si>
  <si>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</si>
  <si>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</si>
  <si>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</si>
  <si>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</si>
  <si>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</si>
  <si>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</si>
  <si>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</si>
  <si>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</si>
  <si>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</si>
  <si>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</si>
  <si>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</si>
  <si>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</si>
  <si>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</si>
  <si>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</si>
  <si>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</si>
  <si>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</si>
  <si>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</si>
  <si>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</si>
  <si>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北京交通运输职业学院</t>
  </si>
  <si>
    <t>1年</t>
  </si>
  <si>
    <t>王亲武</t>
  </si>
  <si>
    <t>13240428815</t>
  </si>
  <si>
    <t>信息化网络平台服务器</t>
  </si>
  <si>
    <t>学习领域课程资源moodle建设</t>
  </si>
  <si>
    <t>学习领域moodle系统理论测试题库建设</t>
  </si>
  <si>
    <t>学习领域moodle系统综合职业能力评价体系建设</t>
  </si>
  <si>
    <t xml:space="preserve">30套：每完成一个学习情境的教学，需要对学生进行综合职业能力评价，聘请来自行业、企业、其他院校和研究机构的专家开发出符合测绘工程技术（无人机应用）专业30个学习情境的综合职业能力评价体系。 </t>
  </si>
  <si>
    <t>专业技术操作视频</t>
  </si>
  <si>
    <t>教学能力大赛视频拍摄制作</t>
  </si>
  <si>
    <t>教学资料三维动画制作</t>
  </si>
  <si>
    <t>综合职业能力测评报告</t>
  </si>
  <si>
    <t>120份：2020-2021学年第2学期完成60份和2021-2022学年第1学期完成60份共计120分测评报告的编写，对学生进行职业行动过程分析测评、综合职业能力诊断测评。</t>
  </si>
  <si>
    <t>课程体系教学设计资源</t>
  </si>
  <si>
    <t>信息化资源网络平台维护费</t>
  </si>
  <si>
    <t>1项</t>
  </si>
  <si>
    <t>验收合格率100%，系统满足建设要求率100%。</t>
  </si>
  <si>
    <t>专家验收通过率100%，优秀课程资源率100%。</t>
  </si>
  <si>
    <t>100%贴合教学大纲要求，超纲题目不超过10%，基础难度40%，中等难度40%，困难程度20%。</t>
  </si>
  <si>
    <t>专家评审通过率100%</t>
  </si>
  <si>
    <t>完成学生考核率100%，满足考核指标覆盖率100%。</t>
  </si>
  <si>
    <t>校内专家评审通过率100%</t>
  </si>
  <si>
    <t>信息化资源网络平台维护</t>
  </si>
  <si>
    <t>招标时间</t>
  </si>
  <si>
    <t>签订合同时间</t>
  </si>
  <si>
    <t>第一期项目</t>
  </si>
  <si>
    <t>2020年9月-2020年12月：完成2个学习领域相对应的信息化平台与课程资源库建设，完成学生综合职业能力测评体系建设及报告，2个学习领域课程资源建设。</t>
  </si>
  <si>
    <t>第二期项目</t>
  </si>
  <si>
    <t>第三期项目</t>
  </si>
  <si>
    <t>2022年1月-2022年12月：完成3个学习领域相对应的信息化平台与课程资源库建设，完成学生综合职业能力测评体系建设及报告，3个学习领域课程资源建设。</t>
  </si>
  <si>
    <t>阶段性验收时间</t>
  </si>
  <si>
    <t>2021年7月</t>
  </si>
  <si>
    <t>总项目验收时间</t>
  </si>
  <si>
    <t>2022年12月</t>
  </si>
  <si>
    <t>项目预算控制数</t>
  </si>
  <si>
    <t>497.07万元</t>
  </si>
  <si>
    <t>社会效益</t>
  </si>
  <si>
    <t>1.帮助企业解决培训课程改革难题，产教融合，获得企业认可；2.利用课程体系资源承接社会与企业的培训业务，打造专业知名度，服务政府；3.承接院校素养项目进行师资培训，打造学院与专业的行业影响力。</t>
  </si>
  <si>
    <t>延续性项目</t>
    <phoneticPr fontId="3" type="noConversion"/>
  </si>
  <si>
    <t>3年</t>
    <phoneticPr fontId="3" type="noConversion"/>
  </si>
  <si>
    <t>项目期目标（2020年-2022年）：项目总预算753.14万元，2020年预算116.5795万元，2021年预算497.07万元。
1.建设期起止时间：建设期限为3年，从2020年9月至2022年12月。
2.建设期各项建设任务完成时间（具体任务应包括以下等内容）：
第一期，2020年9月-2020年12月：完成2个学习领域相对应的信息化平台与课程资源库建设，教师教学设计培训，教师专业技术培训，完成学生综合职业能力测评1次，2个学习领域课程体系建设及出版教材。
第二期，2021年1月-2021年12月：完成5个学习领域相对应的信息化平台与课程资源库建设，教师教学设计培训，教师专业技术培训，学生综合职业能力测评2次，5个学习领域课程体系建设及出版教材。
第三期，2022年1月-2022年12月：完成3个学习领域相对应的信息化平台与课程资源库建设，教师教学设计培训，教师专业技术培训,，学生综合职业能力测评1次，3个学习领域课程体系建设及出版教材。
具体操作目标：
1）信息化平台与课程资源库建设，跟随课程进度，每学期完成相对应的学习领域课程资源库及信息化平台建设。
2）教师教学设计培训，跟随课程进度，每学期初的前两个月，一个月1次，完成相对应的学习领域的教学设计。
3）教师专业技术培训，跟随课程进度，每学期的后两个月，一个月1次完成相对应的下一个学期的学习领域的专业技术培训。
4）学会综合职业能力测评体系建设，每学期期末完成，共完成4次综合职业能力测评及报告书写。
5）课程体系建设及出版教材费用，跟随课程进度，每学期的期末，完成相对应的学习领域的教材统稿和出版。
年度目标：完成5个学习领域相对应的信息化平台与课程资源库建设，完成学生综合职业能力测评体系建设及报告，5个学习领域课程资源建设，帮助企业解决培训课程改革难题，产教融合，获得企业认可；利用课程体系资源承接社会与企业的培训业务，打造专业知名度，服务政府；承接院校素养项目进行师资培训，打造学院与专业的行业影响力。</t>
    <phoneticPr fontId="3" type="noConversion"/>
  </si>
  <si>
    <t>正常运行率≥98% 故障排除率100%，系统故障修复响应时间≤24小时，系统运行维护响应时间≤60分钟</t>
    <phoneticPr fontId="3" type="noConversion"/>
  </si>
  <si>
    <t>根据项目实际实施进度和合同金额完成资金支付</t>
    <phoneticPr fontId="3" type="noConversion"/>
  </si>
  <si>
    <t>资金支付进度</t>
    <phoneticPr fontId="3" type="noConversion"/>
  </si>
  <si>
    <t>2021年1月-2021年12月：完成5个学习领域相对应的信息化平台与课程资源库建设：12月前，完成学生综合职业能力测评体系建设及报告：12月前，5个学习领域课程资源建设：12月前</t>
    <phoneticPr fontId="3" type="noConversion"/>
  </si>
  <si>
    <t>2021年3月</t>
    <phoneticPr fontId="3" type="noConversion"/>
  </si>
  <si>
    <t>2021年4月</t>
    <phoneticPr fontId="3" type="noConversion"/>
  </si>
  <si>
    <t>测绘工程技术（无人机应用）专业素养赋能教育教学改革创新模式课程体系及师资建设（2020滚动）（中央资金）</t>
    <phoneticPr fontId="3" type="noConversion"/>
  </si>
  <si>
    <t>完成《无人机组装调试》《无人机检查维护》《无人机摄影测量》《数字测图》《地理信息应用》5个学习领域课程（专业核心课程）30个学习情境的专业技术操作视频的拍摄制作。视频要求：（1）使用双机位拍摄，严禁出现“越轴”或“跳轴”现象，镜头要有起幅和落幅，保证拍摄过程中镜头的“平、稳、匀、准”；（2）视频格式为H.264+AAC编码的MP4格式；（3）实录原片视频分辨率在720*576以上或更高；（4）视频码流为0.5-1Mbps；（5）视频需要有配音和字幕。验收合格率100%。</t>
    <phoneticPr fontId="3" type="noConversion"/>
  </si>
  <si>
    <t>完成《无人机组装调试》《无人机检查维护》《无人机摄影测量》《数字测图》《地理信息应用》5个学习领域课程（专业核心课程）20个学习情境的教学过程素材视频的拍摄制作。教学能力大赛素材视频的质量要求主要有：（1）使用双机位拍摄，严禁出现“越轴”或“跳轴”现象，镜头要有起幅和落幅，保证拍摄过程中镜头的“平、稳、匀、准”；（2）保证录音质量，要求现场使用话筒与调音台，特别是教师要使用无线话筒，保证录音电平不能超过0DB；（3）录制现场光照均匀，不能出现光斑；不要使用白炽灯（三基色的除外）等明显偏色的光源；（4）合理安排镜头切换的节奏，对演示内容要保证其完整性，对于交互内容要加快镜头转换节奏，突出师生互动过程，着力表现学生学习过程和学习成果；（5）视频格式为H.264+AAC编码的MP4格式；（6）实录原片视频分辨率在720*576以上或更高；（7）视频码流为0.5-1Mbps。验收合格率100%。</t>
    <phoneticPr fontId="3" type="noConversion"/>
  </si>
  <si>
    <t>5套：完成《无人机组装调试》《无人机检查维护》《无人机摄影测量》《数字测图》《地理信息应用》5个学习领域课程（专业核心课程）30个学习情境课程资源的开发及建设。教学资源主要包括课程教学标准、项目标书、项目技术方案、活页信息页、活页工作页、多媒体教学课件（PPT、视频、动画、图片、仿真模型等）、教学评价表、专业教学软件、设备操作手册、行业标准文件、行业企业相关资源等。</t>
    <phoneticPr fontId="3" type="noConversion"/>
  </si>
  <si>
    <t>5套：项目完成《无人机组装调试》《无人机检查维护》《无人机摄影测量》《数字测图》《地理信息应用》5个学习领域课程理论测试题库，要求每个题库不少于600个测试题目（每个学习情境不少于100个测试题目），题型为主观题（单项选择题、多项选择题、判断题、填空题等）</t>
    <phoneticPr fontId="3" type="noConversion"/>
  </si>
  <si>
    <t>30条：完成《无人机组装调试》《无人机检查维护》《无人机摄影测量》《数字测图》《地理信息应用》5个学习领域课程（专业核心课程）30个学习情境的专业技术操作视频的拍摄制作。</t>
    <phoneticPr fontId="3" type="noConversion"/>
  </si>
  <si>
    <t>20条：完成《无人机组装调试》《无人机检查维护》《无人机摄影测量》《数字测图》《地理信息应用》5个学习领域课程（专业核心课程）20个学习情境的教学过程素材视频的拍摄制作。</t>
    <phoneticPr fontId="3" type="noConversion"/>
  </si>
  <si>
    <t>12个：完成《无人机组装调试》《无人机检查维护》《无人机摄影测量》《数字测图》《地理信息应用》5个学习领域课程（专业核心课程）中挑选出12个学习情境的设计制作出三维动画。</t>
    <phoneticPr fontId="3" type="noConversion"/>
  </si>
  <si>
    <t>30条：完成《无人机组装调试》《无人机检查维护》《无人机摄影测量》《数字测图》《地理信息应用》5个学习领域课程（专业核心课程）30个学习领域的课程教学设计。</t>
    <phoneticPr fontId="3" type="noConversion"/>
  </si>
  <si>
    <t>完成《无人机组装调试》《无人机检查维护》《无人机摄影测量》《数字测图》《地理信息应用》5个学习领域课程（专业核心课程）中挑选出12个学习情境的设计制作出三维动画。三维动画主要技术要求有：（1）动画以测绘、无人机实物为准，采用三维引擎实时绘制，造型准确，质感表现清除；（2）三维模型效果必须真实、大小比例适中、模型细节突出；（3）三维动画内容按照知识点要求添加鼠标点击、拖拽、旋转等交互效果；（4）按照实际操作流程进行模拟交互，模拟真实环境下操作体验；（5）摄像机根据实际情况添加，满足多视角观测；（6）动画连续，节奏合适，帧和帧之间的关联性要强；（7）如果有解说，配音应标准，无噪音，声音悦耳，音量适当，快慢适度，并提供控制解说的开关；（8）一般要求设置暂停与播放控制按钮，当动画时间较长时应该是设置进度拖动条。验收合格率100%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</si>
</sst>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Alignment="1">
      <alignment horizontal="left" vertical="center" wrapText="1"/>
    </xf>
    <xf numFmtId="0" fontId="9" fillId="2" borderId="2" xfId="1" applyNumberFormat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showGridLines="0" tabSelected="1" workbookViewId="0">
      <selection activeCell="E29" sqref="E29:I29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7" t="s">
        <v>25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>
      <c r="A3" s="18" t="s">
        <v>26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>
      <c r="A4" s="2"/>
      <c r="B4" s="3"/>
      <c r="C4" s="4"/>
      <c r="D4" s="4"/>
    </row>
    <row r="5" spans="1:9" ht="45" customHeight="1">
      <c r="A5" s="13" t="s">
        <v>0</v>
      </c>
      <c r="B5" s="13"/>
      <c r="C5" s="13"/>
      <c r="D5" s="13" t="s">
        <v>76</v>
      </c>
      <c r="E5" s="13"/>
      <c r="F5" s="13" t="s">
        <v>1</v>
      </c>
      <c r="G5" s="13"/>
      <c r="H5" s="13" t="s">
        <v>27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28</v>
      </c>
      <c r="I6" s="13"/>
    </row>
    <row r="7" spans="1:9" ht="35.25" customHeight="1">
      <c r="A7" s="13" t="s">
        <v>4</v>
      </c>
      <c r="B7" s="13"/>
      <c r="C7" s="13"/>
      <c r="D7" s="13" t="s">
        <v>67</v>
      </c>
      <c r="E7" s="13"/>
      <c r="F7" s="13" t="s">
        <v>5</v>
      </c>
      <c r="G7" s="13"/>
      <c r="H7" s="13" t="s">
        <v>68</v>
      </c>
      <c r="I7" s="13"/>
    </row>
    <row r="8" spans="1:9" ht="35.25" customHeight="1">
      <c r="A8" s="13" t="s">
        <v>6</v>
      </c>
      <c r="B8" s="13"/>
      <c r="C8" s="13"/>
      <c r="D8" s="13" t="s">
        <v>30</v>
      </c>
      <c r="E8" s="13"/>
      <c r="F8" s="13" t="s">
        <v>7</v>
      </c>
      <c r="G8" s="13"/>
      <c r="H8" s="13" t="s">
        <v>31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20">
        <f>IF(SUM(F10:F11)=0,"",SUM(F10:F11))</f>
        <v>497.07</v>
      </c>
      <c r="G9" s="21"/>
      <c r="H9" s="21"/>
      <c r="I9" s="22"/>
    </row>
    <row r="10" spans="1:9" ht="35.25" customHeight="1">
      <c r="A10" s="13" t="s">
        <v>9</v>
      </c>
      <c r="B10" s="13"/>
      <c r="C10" s="13"/>
      <c r="D10" s="13"/>
      <c r="E10" s="13"/>
      <c r="F10" s="19">
        <v>497.07</v>
      </c>
      <c r="G10" s="15"/>
      <c r="H10" s="15"/>
      <c r="I10" s="16"/>
    </row>
    <row r="11" spans="1:9" ht="35.1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290.10000000000002" customHeight="1">
      <c r="A12" s="5" t="s">
        <v>11</v>
      </c>
      <c r="B12" s="23" t="s">
        <v>69</v>
      </c>
      <c r="C12" s="24"/>
      <c r="D12" s="24"/>
      <c r="E12" s="24"/>
      <c r="F12" s="24"/>
      <c r="G12" s="24"/>
      <c r="H12" s="24"/>
      <c r="I12" s="24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13" t="s">
        <v>20</v>
      </c>
      <c r="D14" s="10" t="s">
        <v>32</v>
      </c>
      <c r="E14" s="12" t="s">
        <v>29</v>
      </c>
      <c r="F14" s="12"/>
      <c r="G14" s="12"/>
      <c r="H14" s="12"/>
      <c r="I14" s="12"/>
    </row>
    <row r="15" spans="1:9" ht="105" customHeight="1">
      <c r="A15" s="13"/>
      <c r="B15" s="13"/>
      <c r="C15" s="13"/>
      <c r="D15" s="10" t="s">
        <v>33</v>
      </c>
      <c r="E15" s="11" t="s">
        <v>79</v>
      </c>
      <c r="F15" s="11"/>
      <c r="G15" s="11"/>
      <c r="H15" s="11"/>
      <c r="I15" s="11"/>
    </row>
    <row r="16" spans="1:9" ht="84.95" customHeight="1">
      <c r="A16" s="13"/>
      <c r="B16" s="13"/>
      <c r="C16" s="13"/>
      <c r="D16" s="10" t="s">
        <v>34</v>
      </c>
      <c r="E16" s="11" t="s">
        <v>80</v>
      </c>
      <c r="F16" s="11"/>
      <c r="G16" s="11"/>
      <c r="H16" s="11"/>
      <c r="I16" s="11"/>
    </row>
    <row r="17" spans="1:9" ht="54.95" customHeight="1">
      <c r="A17" s="13"/>
      <c r="B17" s="13"/>
      <c r="C17" s="13"/>
      <c r="D17" s="10" t="s">
        <v>35</v>
      </c>
      <c r="E17" s="11" t="s">
        <v>36</v>
      </c>
      <c r="F17" s="11"/>
      <c r="G17" s="11"/>
      <c r="H17" s="11"/>
      <c r="I17" s="11"/>
    </row>
    <row r="18" spans="1:9" ht="54.95" customHeight="1">
      <c r="A18" s="13"/>
      <c r="B18" s="13"/>
      <c r="C18" s="13"/>
      <c r="D18" s="10" t="s">
        <v>37</v>
      </c>
      <c r="E18" s="11" t="s">
        <v>81</v>
      </c>
      <c r="F18" s="11"/>
      <c r="G18" s="11"/>
      <c r="H18" s="11"/>
      <c r="I18" s="11"/>
    </row>
    <row r="19" spans="1:9" ht="54.95" customHeight="1">
      <c r="A19" s="13"/>
      <c r="B19" s="13"/>
      <c r="C19" s="13"/>
      <c r="D19" s="10" t="s">
        <v>38</v>
      </c>
      <c r="E19" s="11" t="s">
        <v>82</v>
      </c>
      <c r="F19" s="11"/>
      <c r="G19" s="11"/>
      <c r="H19" s="11"/>
      <c r="I19" s="11"/>
    </row>
    <row r="20" spans="1:9" ht="54.95" customHeight="1">
      <c r="A20" s="13"/>
      <c r="B20" s="13"/>
      <c r="C20" s="13"/>
      <c r="D20" s="10" t="s">
        <v>39</v>
      </c>
      <c r="E20" s="11" t="s">
        <v>83</v>
      </c>
      <c r="F20" s="11"/>
      <c r="G20" s="11"/>
      <c r="H20" s="11"/>
      <c r="I20" s="11"/>
    </row>
    <row r="21" spans="1:9" ht="54.95" customHeight="1">
      <c r="A21" s="13"/>
      <c r="B21" s="13"/>
      <c r="C21" s="13"/>
      <c r="D21" s="10" t="s">
        <v>40</v>
      </c>
      <c r="E21" s="11" t="s">
        <v>41</v>
      </c>
      <c r="F21" s="11"/>
      <c r="G21" s="11"/>
      <c r="H21" s="11"/>
      <c r="I21" s="11"/>
    </row>
    <row r="22" spans="1:9" ht="54.95" customHeight="1">
      <c r="A22" s="13"/>
      <c r="B22" s="13"/>
      <c r="C22" s="13"/>
      <c r="D22" s="10" t="s">
        <v>42</v>
      </c>
      <c r="E22" s="11" t="s">
        <v>84</v>
      </c>
      <c r="F22" s="11"/>
      <c r="G22" s="11"/>
      <c r="H22" s="11"/>
      <c r="I22" s="11"/>
    </row>
    <row r="23" spans="1:9" ht="54.95" customHeight="1">
      <c r="A23" s="13"/>
      <c r="B23" s="13"/>
      <c r="C23" s="13"/>
      <c r="D23" s="10" t="s">
        <v>43</v>
      </c>
      <c r="E23" s="12" t="s">
        <v>44</v>
      </c>
      <c r="F23" s="12"/>
      <c r="G23" s="12"/>
      <c r="H23" s="12"/>
      <c r="I23" s="12"/>
    </row>
    <row r="24" spans="1:9" ht="54.95" customHeight="1">
      <c r="A24" s="13"/>
      <c r="B24" s="13"/>
      <c r="C24" s="13" t="s">
        <v>21</v>
      </c>
      <c r="D24" s="10" t="s">
        <v>32</v>
      </c>
      <c r="E24" s="12" t="s">
        <v>45</v>
      </c>
      <c r="F24" s="12"/>
      <c r="G24" s="12"/>
      <c r="H24" s="12"/>
      <c r="I24" s="12"/>
    </row>
    <row r="25" spans="1:9" ht="54.95" customHeight="1">
      <c r="A25" s="13"/>
      <c r="B25" s="13"/>
      <c r="C25" s="13"/>
      <c r="D25" s="10" t="s">
        <v>33</v>
      </c>
      <c r="E25" s="12" t="s">
        <v>46</v>
      </c>
      <c r="F25" s="12"/>
      <c r="G25" s="12"/>
      <c r="H25" s="12"/>
      <c r="I25" s="12"/>
    </row>
    <row r="26" spans="1:9" ht="54.95" customHeight="1">
      <c r="A26" s="13"/>
      <c r="B26" s="13"/>
      <c r="C26" s="13"/>
      <c r="D26" s="10" t="s">
        <v>34</v>
      </c>
      <c r="E26" s="11" t="s">
        <v>47</v>
      </c>
      <c r="F26" s="11"/>
      <c r="G26" s="11"/>
      <c r="H26" s="11"/>
      <c r="I26" s="11"/>
    </row>
    <row r="27" spans="1:9" ht="54.95" customHeight="1">
      <c r="A27" s="13"/>
      <c r="B27" s="13"/>
      <c r="C27" s="13"/>
      <c r="D27" s="10" t="s">
        <v>35</v>
      </c>
      <c r="E27" s="12" t="s">
        <v>48</v>
      </c>
      <c r="F27" s="12"/>
      <c r="G27" s="12"/>
      <c r="H27" s="12"/>
      <c r="I27" s="12"/>
    </row>
    <row r="28" spans="1:9" ht="114.95" customHeight="1">
      <c r="A28" s="13"/>
      <c r="B28" s="13"/>
      <c r="C28" s="13"/>
      <c r="D28" s="10" t="s">
        <v>37</v>
      </c>
      <c r="E28" s="11" t="s">
        <v>77</v>
      </c>
      <c r="F28" s="11"/>
      <c r="G28" s="11"/>
      <c r="H28" s="11"/>
      <c r="I28" s="11"/>
    </row>
    <row r="29" spans="1:9" ht="195" customHeight="1">
      <c r="A29" s="13"/>
      <c r="B29" s="13"/>
      <c r="C29" s="13"/>
      <c r="D29" s="10" t="s">
        <v>38</v>
      </c>
      <c r="E29" s="25" t="s">
        <v>78</v>
      </c>
      <c r="F29" s="25"/>
      <c r="G29" s="25"/>
      <c r="H29" s="25"/>
      <c r="I29" s="25"/>
    </row>
    <row r="30" spans="1:9" ht="174.95" customHeight="1">
      <c r="A30" s="13"/>
      <c r="B30" s="13"/>
      <c r="C30" s="13"/>
      <c r="D30" s="10" t="s">
        <v>39</v>
      </c>
      <c r="E30" s="11" t="s">
        <v>85</v>
      </c>
      <c r="F30" s="11"/>
      <c r="G30" s="11"/>
      <c r="H30" s="11"/>
      <c r="I30" s="11"/>
    </row>
    <row r="31" spans="1:9" ht="54.95" customHeight="1">
      <c r="A31" s="13"/>
      <c r="B31" s="13"/>
      <c r="C31" s="13"/>
      <c r="D31" s="10" t="s">
        <v>40</v>
      </c>
      <c r="E31" s="12" t="s">
        <v>49</v>
      </c>
      <c r="F31" s="12"/>
      <c r="G31" s="12"/>
      <c r="H31" s="12"/>
      <c r="I31" s="12"/>
    </row>
    <row r="32" spans="1:9" ht="54.95" customHeight="1">
      <c r="A32" s="13"/>
      <c r="B32" s="13"/>
      <c r="C32" s="13"/>
      <c r="D32" s="10" t="s">
        <v>42</v>
      </c>
      <c r="E32" s="12" t="s">
        <v>50</v>
      </c>
      <c r="F32" s="12"/>
      <c r="G32" s="12"/>
      <c r="H32" s="12"/>
      <c r="I32" s="12"/>
    </row>
    <row r="33" spans="1:9" ht="54.95" customHeight="1">
      <c r="A33" s="13"/>
      <c r="B33" s="13"/>
      <c r="C33" s="13"/>
      <c r="D33" s="10" t="s">
        <v>51</v>
      </c>
      <c r="E33" s="11" t="s">
        <v>70</v>
      </c>
      <c r="F33" s="11"/>
      <c r="G33" s="11"/>
      <c r="H33" s="11"/>
      <c r="I33" s="11"/>
    </row>
    <row r="34" spans="1:9" ht="54.95" customHeight="1">
      <c r="A34" s="13"/>
      <c r="B34" s="13"/>
      <c r="C34" s="13" t="s">
        <v>22</v>
      </c>
      <c r="D34" s="10" t="s">
        <v>52</v>
      </c>
      <c r="E34" s="12" t="s">
        <v>74</v>
      </c>
      <c r="F34" s="12"/>
      <c r="G34" s="12"/>
      <c r="H34" s="12"/>
      <c r="I34" s="12"/>
    </row>
    <row r="35" spans="1:9" ht="54.95" customHeight="1">
      <c r="A35" s="13"/>
      <c r="B35" s="13"/>
      <c r="C35" s="13"/>
      <c r="D35" s="10" t="s">
        <v>53</v>
      </c>
      <c r="E35" s="12" t="s">
        <v>75</v>
      </c>
      <c r="F35" s="12"/>
      <c r="G35" s="12"/>
      <c r="H35" s="12"/>
      <c r="I35" s="12"/>
    </row>
    <row r="36" spans="1:9" ht="54.95" customHeight="1">
      <c r="A36" s="13"/>
      <c r="B36" s="13"/>
      <c r="C36" s="13"/>
      <c r="D36" s="10" t="s">
        <v>54</v>
      </c>
      <c r="E36" s="11" t="s">
        <v>55</v>
      </c>
      <c r="F36" s="11"/>
      <c r="G36" s="11"/>
      <c r="H36" s="11"/>
      <c r="I36" s="11"/>
    </row>
    <row r="37" spans="1:9" ht="54.95" customHeight="1">
      <c r="A37" s="13"/>
      <c r="B37" s="13"/>
      <c r="C37" s="13"/>
      <c r="D37" s="10" t="s">
        <v>56</v>
      </c>
      <c r="E37" s="11" t="s">
        <v>73</v>
      </c>
      <c r="F37" s="11"/>
      <c r="G37" s="11"/>
      <c r="H37" s="11"/>
      <c r="I37" s="11"/>
    </row>
    <row r="38" spans="1:9" ht="54.95" customHeight="1">
      <c r="A38" s="13"/>
      <c r="B38" s="13"/>
      <c r="C38" s="13"/>
      <c r="D38" s="10" t="s">
        <v>57</v>
      </c>
      <c r="E38" s="11" t="s">
        <v>58</v>
      </c>
      <c r="F38" s="11"/>
      <c r="G38" s="11"/>
      <c r="H38" s="11"/>
      <c r="I38" s="11"/>
    </row>
    <row r="39" spans="1:9" ht="54.95" customHeight="1">
      <c r="A39" s="13"/>
      <c r="B39" s="13"/>
      <c r="C39" s="13"/>
      <c r="D39" s="10" t="s">
        <v>59</v>
      </c>
      <c r="E39" s="12" t="s">
        <v>60</v>
      </c>
      <c r="F39" s="12"/>
      <c r="G39" s="12"/>
      <c r="H39" s="12"/>
      <c r="I39" s="12"/>
    </row>
    <row r="40" spans="1:9" ht="54.95" customHeight="1">
      <c r="A40" s="13"/>
      <c r="B40" s="13"/>
      <c r="C40" s="13"/>
      <c r="D40" s="10" t="s">
        <v>61</v>
      </c>
      <c r="E40" s="12" t="s">
        <v>62</v>
      </c>
      <c r="F40" s="12"/>
      <c r="G40" s="12"/>
      <c r="H40" s="12"/>
      <c r="I40" s="12"/>
    </row>
    <row r="41" spans="1:9" ht="54.95" customHeight="1">
      <c r="A41" s="13"/>
      <c r="B41" s="13"/>
      <c r="C41" s="13"/>
      <c r="D41" s="10" t="s">
        <v>72</v>
      </c>
      <c r="E41" s="12" t="s">
        <v>71</v>
      </c>
      <c r="F41" s="12"/>
      <c r="G41" s="12"/>
      <c r="H41" s="12"/>
      <c r="I41" s="12"/>
    </row>
    <row r="42" spans="1:9" ht="54.95" customHeight="1">
      <c r="A42" s="13"/>
      <c r="B42" s="13"/>
      <c r="C42" s="9" t="s">
        <v>23</v>
      </c>
      <c r="D42" s="10" t="s">
        <v>63</v>
      </c>
      <c r="E42" s="12" t="s">
        <v>64</v>
      </c>
      <c r="F42" s="12"/>
      <c r="G42" s="12"/>
      <c r="H42" s="12"/>
      <c r="I42" s="12"/>
    </row>
    <row r="43" spans="1:9" ht="84.95" customHeight="1">
      <c r="A43" s="13"/>
      <c r="B43" s="8" t="s">
        <v>19</v>
      </c>
      <c r="C43" s="8" t="s">
        <v>24</v>
      </c>
      <c r="D43" s="10" t="s">
        <v>65</v>
      </c>
      <c r="E43" s="11" t="s">
        <v>66</v>
      </c>
      <c r="F43" s="11"/>
      <c r="G43" s="11"/>
      <c r="H43" s="11"/>
      <c r="I43" s="11"/>
    </row>
  </sheetData>
  <mergeCells count="61">
    <mergeCell ref="E40:I40"/>
    <mergeCell ref="C14:C23"/>
    <mergeCell ref="E41:I41"/>
    <mergeCell ref="C34:C41"/>
    <mergeCell ref="E22:I22"/>
    <mergeCell ref="E39:I39"/>
    <mergeCell ref="E24:I24"/>
    <mergeCell ref="E21:I21"/>
    <mergeCell ref="E16:I16"/>
    <mergeCell ref="E17:I17"/>
    <mergeCell ref="E14:I14"/>
    <mergeCell ref="E33:I33"/>
    <mergeCell ref="E34:I34"/>
    <mergeCell ref="E27:I27"/>
    <mergeCell ref="E28:I28"/>
    <mergeCell ref="E23:I23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E9"/>
    <mergeCell ref="F9:I9"/>
    <mergeCell ref="A10:E10"/>
    <mergeCell ref="A2:I2"/>
    <mergeCell ref="A3:I3"/>
    <mergeCell ref="A5:C5"/>
    <mergeCell ref="D5:E5"/>
    <mergeCell ref="F5:G5"/>
    <mergeCell ref="H5:I5"/>
    <mergeCell ref="E43:I43"/>
    <mergeCell ref="E42:I42"/>
    <mergeCell ref="A11:E11"/>
    <mergeCell ref="F11:I11"/>
    <mergeCell ref="B12:I12"/>
    <mergeCell ref="E13:I13"/>
    <mergeCell ref="A13:A43"/>
    <mergeCell ref="B14:B42"/>
    <mergeCell ref="C24:C33"/>
    <mergeCell ref="E20:I20"/>
    <mergeCell ref="E15:I15"/>
    <mergeCell ref="E29:I29"/>
    <mergeCell ref="E30:I30"/>
    <mergeCell ref="E31:I31"/>
    <mergeCell ref="E25:I25"/>
    <mergeCell ref="E18:I18"/>
    <mergeCell ref="E19:I19"/>
    <mergeCell ref="E26:I26"/>
    <mergeCell ref="E37:I37"/>
    <mergeCell ref="E38:I38"/>
    <mergeCell ref="E35:I35"/>
    <mergeCell ref="E36:I36"/>
    <mergeCell ref="E32:I32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2020-08-31T02:50:46Z</cp:lastPrinted>
  <dcterms:created xsi:type="dcterms:W3CDTF">2006-09-16T00:00:00Z</dcterms:created>
  <dcterms:modified xsi:type="dcterms:W3CDTF">2021-02-25T08:09:58Z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